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8_{9057D746-E746-4278-8100-B7612B25724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aten1" sheetId="2" r:id="rId2"/>
    <sheet name="Daten2" sheetId="5" r:id="rId3"/>
  </sheets>
  <definedNames>
    <definedName name="_xlnm.Print_Area" localSheetId="0">Arbeitsblatt!$A$1:$G$59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2" l="1"/>
  <c r="C64" i="2"/>
  <c r="E63" i="2"/>
  <c r="C63" i="2"/>
  <c r="D63" i="2" s="1"/>
  <c r="E62" i="2"/>
  <c r="C62" i="2"/>
  <c r="D62" i="2" s="1"/>
  <c r="E61" i="2"/>
  <c r="C61" i="2"/>
  <c r="D61" i="2" s="1"/>
  <c r="E60" i="2"/>
  <c r="C60" i="2"/>
  <c r="D60" i="2" s="1"/>
  <c r="E59" i="2"/>
  <c r="C59" i="2"/>
  <c r="D59" i="2" s="1"/>
  <c r="E58" i="2"/>
  <c r="C58" i="2"/>
  <c r="D58" i="2" s="1"/>
  <c r="E57" i="2"/>
  <c r="C57" i="2"/>
  <c r="D57" i="2" s="1"/>
  <c r="E56" i="2"/>
  <c r="C56" i="2"/>
  <c r="D56" i="2" s="1"/>
  <c r="E54" i="2"/>
  <c r="C54" i="2"/>
  <c r="D54" i="2" s="1"/>
  <c r="E52" i="2"/>
  <c r="C52" i="2"/>
  <c r="D52" i="2" s="1"/>
  <c r="E50" i="2"/>
  <c r="C50" i="2"/>
  <c r="D50" i="2" s="1"/>
  <c r="E48" i="2"/>
  <c r="C48" i="2"/>
  <c r="D48" i="2" s="1"/>
  <c r="E46" i="2"/>
  <c r="C46" i="2"/>
  <c r="D46" i="2" s="1"/>
  <c r="E44" i="2"/>
  <c r="C44" i="2"/>
  <c r="D44" i="2" s="1"/>
  <c r="E42" i="2"/>
  <c r="C42" i="2"/>
  <c r="D42" i="2" s="1"/>
  <c r="E40" i="2"/>
  <c r="C40" i="2"/>
  <c r="D40" i="2" s="1"/>
  <c r="E38" i="2"/>
  <c r="C38" i="2"/>
  <c r="D38" i="2" s="1"/>
  <c r="E36" i="2"/>
  <c r="C36" i="2"/>
  <c r="D36" i="2" s="1"/>
  <c r="E34" i="2"/>
  <c r="C34" i="2"/>
  <c r="D34" i="2" s="1"/>
  <c r="E32" i="2"/>
  <c r="C32" i="2"/>
  <c r="D32" i="2" s="1"/>
  <c r="E30" i="2"/>
  <c r="C30" i="2"/>
  <c r="D30" i="2" s="1"/>
  <c r="E28" i="2"/>
  <c r="C28" i="2"/>
  <c r="D28" i="2" s="1"/>
  <c r="E26" i="2"/>
  <c r="C26" i="2"/>
  <c r="D26" i="2" s="1"/>
  <c r="E24" i="2"/>
  <c r="C24" i="2"/>
  <c r="D24" i="2" s="1"/>
  <c r="E22" i="2"/>
  <c r="C22" i="2"/>
  <c r="D22" i="2" s="1"/>
  <c r="E20" i="2"/>
  <c r="C20" i="2"/>
  <c r="D20" i="2" s="1"/>
  <c r="E18" i="2"/>
  <c r="C18" i="2"/>
  <c r="D18" i="2" s="1"/>
  <c r="E16" i="2"/>
  <c r="C16" i="2"/>
  <c r="D16" i="2" s="1"/>
  <c r="E14" i="2"/>
  <c r="C14" i="2"/>
  <c r="D14" i="2" s="1"/>
  <c r="E12" i="2"/>
  <c r="C12" i="2"/>
  <c r="D12" i="2" s="1"/>
  <c r="E10" i="2"/>
  <c r="C10" i="2"/>
  <c r="D10" i="2" s="1"/>
  <c r="E8" i="2"/>
  <c r="C8" i="2"/>
  <c r="D8" i="2" s="1"/>
  <c r="E6" i="2"/>
  <c r="C6" i="2"/>
  <c r="D6" i="2" s="1"/>
  <c r="E4" i="2"/>
  <c r="C4" i="2"/>
  <c r="B64" i="2"/>
  <c r="B63" i="2"/>
  <c r="B62" i="2"/>
  <c r="B61" i="2"/>
  <c r="B60" i="2"/>
  <c r="B59" i="2"/>
  <c r="B58" i="2"/>
  <c r="B57" i="2"/>
  <c r="B56" i="2"/>
  <c r="B54" i="2"/>
  <c r="B52" i="2"/>
  <c r="B50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2" i="2"/>
  <c r="E2" i="2"/>
  <c r="C2" i="2"/>
  <c r="D2" i="2" s="1"/>
  <c r="C38" i="5"/>
  <c r="F38" i="5" s="1"/>
  <c r="C37" i="5"/>
  <c r="D37" i="5" s="1"/>
  <c r="C36" i="5"/>
  <c r="F36" i="5" s="1"/>
  <c r="C35" i="5"/>
  <c r="F35" i="5" s="1"/>
  <c r="C34" i="5"/>
  <c r="E34" i="5" s="1"/>
  <c r="C33" i="5"/>
  <c r="F33" i="5" s="1"/>
  <c r="C32" i="5"/>
  <c r="F32" i="5" s="1"/>
  <c r="C31" i="5"/>
  <c r="F31" i="5" s="1"/>
  <c r="C30" i="5"/>
  <c r="F30" i="5" s="1"/>
  <c r="C29" i="5"/>
  <c r="D29" i="5" s="1"/>
  <c r="C28" i="5"/>
  <c r="D28" i="5" s="1"/>
  <c r="C27" i="5"/>
  <c r="F27" i="5" s="1"/>
  <c r="C26" i="5"/>
  <c r="F26" i="5" s="1"/>
  <c r="C25" i="5"/>
  <c r="E25" i="5" s="1"/>
  <c r="C24" i="5"/>
  <c r="E24" i="5" s="1"/>
  <c r="C23" i="5"/>
  <c r="D23" i="5" s="1"/>
  <c r="C22" i="5"/>
  <c r="E22" i="5" s="1"/>
  <c r="C21" i="5"/>
  <c r="F21" i="5" s="1"/>
  <c r="C20" i="5"/>
  <c r="E20" i="5" s="1"/>
  <c r="C19" i="5"/>
  <c r="F19" i="5" s="1"/>
  <c r="C18" i="5"/>
  <c r="D18" i="5" s="1"/>
  <c r="C17" i="5"/>
  <c r="E17" i="5" s="1"/>
  <c r="C16" i="5"/>
  <c r="E16" i="5" s="1"/>
  <c r="C15" i="5"/>
  <c r="E15" i="5" s="1"/>
  <c r="C14" i="5"/>
  <c r="D14" i="5" s="1"/>
  <c r="C13" i="5"/>
  <c r="D13" i="5" s="1"/>
  <c r="C12" i="5"/>
  <c r="E12" i="5" s="1"/>
  <c r="C11" i="5"/>
  <c r="F11" i="5" s="1"/>
  <c r="C10" i="5"/>
  <c r="D10" i="5" s="1"/>
  <c r="C9" i="5"/>
  <c r="E9" i="5" s="1"/>
  <c r="C8" i="5"/>
  <c r="F8" i="5" s="1"/>
  <c r="C7" i="5"/>
  <c r="F7" i="5" s="1"/>
  <c r="C6" i="5"/>
  <c r="F6" i="5" s="1"/>
  <c r="C5" i="5"/>
  <c r="E5" i="5" s="1"/>
  <c r="C4" i="5"/>
  <c r="F4" i="5" s="1"/>
  <c r="C3" i="5"/>
  <c r="F3" i="5" s="1"/>
  <c r="C2" i="5"/>
  <c r="F2" i="5" s="1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E6" i="1"/>
  <c r="A6" i="1" s="1"/>
  <c r="H6" i="2" l="1"/>
  <c r="H14" i="2"/>
  <c r="H22" i="2"/>
  <c r="B24" i="1" s="1"/>
  <c r="H26" i="2"/>
  <c r="B28" i="1" s="1"/>
  <c r="H30" i="2"/>
  <c r="H34" i="2"/>
  <c r="H38" i="2"/>
  <c r="B40" i="1" s="1"/>
  <c r="H42" i="2"/>
  <c r="B42" i="1" s="1"/>
  <c r="H46" i="2"/>
  <c r="H50" i="2"/>
  <c r="H54" i="2"/>
  <c r="B52" i="1" s="1"/>
  <c r="H2" i="2"/>
  <c r="B4" i="1" s="1"/>
  <c r="H18" i="2"/>
  <c r="B20" i="1" s="1"/>
  <c r="E8" i="1"/>
  <c r="J8" i="2"/>
  <c r="C10" i="1" s="1"/>
  <c r="H8" i="2"/>
  <c r="B10" i="1" s="1"/>
  <c r="H12" i="2"/>
  <c r="B14" i="1" s="1"/>
  <c r="H16" i="2"/>
  <c r="H20" i="2"/>
  <c r="B22" i="1" s="1"/>
  <c r="H24" i="2"/>
  <c r="B26" i="1" s="1"/>
  <c r="H28" i="2"/>
  <c r="B30" i="1" s="1"/>
  <c r="H32" i="2"/>
  <c r="B34" i="1" s="1"/>
  <c r="H36" i="2"/>
  <c r="B38" i="1" s="1"/>
  <c r="H40" i="2"/>
  <c r="H44" i="2"/>
  <c r="B44" i="1" s="1"/>
  <c r="H48" i="2"/>
  <c r="H52" i="2"/>
  <c r="B50" i="1" s="1"/>
  <c r="H56" i="2"/>
  <c r="B54" i="1" s="1"/>
  <c r="H58" i="2"/>
  <c r="B56" i="1" s="1"/>
  <c r="H60" i="2"/>
  <c r="B58" i="1" s="1"/>
  <c r="H62" i="2"/>
  <c r="J10" i="2"/>
  <c r="C12" i="1" s="1"/>
  <c r="H10" i="2"/>
  <c r="B12" i="1" s="1"/>
  <c r="I12" i="2"/>
  <c r="G14" i="1" s="1"/>
  <c r="I16" i="2"/>
  <c r="G18" i="1" s="1"/>
  <c r="I20" i="2"/>
  <c r="G22" i="1" s="1"/>
  <c r="I24" i="2"/>
  <c r="G26" i="1" s="1"/>
  <c r="I28" i="2"/>
  <c r="G30" i="1" s="1"/>
  <c r="I32" i="2"/>
  <c r="G34" i="1" s="1"/>
  <c r="I36" i="2"/>
  <c r="G38" i="1" s="1"/>
  <c r="I40" i="2"/>
  <c r="I44" i="2"/>
  <c r="G44" i="1" s="1"/>
  <c r="I48" i="2"/>
  <c r="I52" i="2"/>
  <c r="G50" i="1" s="1"/>
  <c r="I50" i="2"/>
  <c r="G48" i="1" s="1"/>
  <c r="I8" i="2"/>
  <c r="G10" i="1" s="1"/>
  <c r="J6" i="2"/>
  <c r="C8" i="1" s="1"/>
  <c r="I6" i="2"/>
  <c r="G8" i="1" s="1"/>
  <c r="I10" i="2"/>
  <c r="G12" i="1" s="1"/>
  <c r="I14" i="2"/>
  <c r="G16" i="1" s="1"/>
  <c r="I18" i="2"/>
  <c r="G20" i="1" s="1"/>
  <c r="I22" i="2"/>
  <c r="G24" i="1" s="1"/>
  <c r="I26" i="2"/>
  <c r="G28" i="1" s="1"/>
  <c r="I30" i="2"/>
  <c r="G32" i="1" s="1"/>
  <c r="I34" i="2"/>
  <c r="G36" i="1" s="1"/>
  <c r="I38" i="2"/>
  <c r="G40" i="1" s="1"/>
  <c r="I42" i="2"/>
  <c r="G42" i="1" s="1"/>
  <c r="I46" i="2"/>
  <c r="G46" i="1" s="1"/>
  <c r="I54" i="2"/>
  <c r="G52" i="1" s="1"/>
  <c r="I56" i="2"/>
  <c r="G54" i="1" s="1"/>
  <c r="I58" i="2"/>
  <c r="G56" i="1" s="1"/>
  <c r="I60" i="2"/>
  <c r="G58" i="1" s="1"/>
  <c r="I62" i="2"/>
  <c r="I2" i="2"/>
  <c r="E38" i="5"/>
  <c r="E37" i="5"/>
  <c r="D38" i="5"/>
  <c r="F37" i="5"/>
  <c r="E30" i="5"/>
  <c r="D11" i="5"/>
  <c r="E19" i="5"/>
  <c r="F15" i="5"/>
  <c r="F22" i="5"/>
  <c r="D31" i="5"/>
  <c r="E31" i="5"/>
  <c r="D3" i="5"/>
  <c r="F13" i="5"/>
  <c r="E8" i="5"/>
  <c r="E11" i="5"/>
  <c r="D5" i="5"/>
  <c r="D19" i="5"/>
  <c r="D4" i="2"/>
  <c r="J4" i="2" s="1"/>
  <c r="F5" i="5"/>
  <c r="D7" i="5"/>
  <c r="E13" i="5"/>
  <c r="D27" i="5"/>
  <c r="E29" i="5"/>
  <c r="E3" i="5"/>
  <c r="E27" i="5"/>
  <c r="E23" i="5"/>
  <c r="F29" i="5"/>
  <c r="D35" i="5"/>
  <c r="E21" i="5"/>
  <c r="D15" i="5"/>
  <c r="D21" i="5"/>
  <c r="D9" i="5"/>
  <c r="F9" i="5"/>
  <c r="E7" i="5"/>
  <c r="E36" i="5"/>
  <c r="D33" i="5"/>
  <c r="D17" i="5"/>
  <c r="F24" i="5"/>
  <c r="F17" i="5"/>
  <c r="D25" i="5"/>
  <c r="F23" i="5"/>
  <c r="F25" i="5"/>
  <c r="E33" i="5"/>
  <c r="B16" i="1"/>
  <c r="E35" i="5"/>
  <c r="D2" i="5"/>
  <c r="E4" i="5"/>
  <c r="E6" i="5"/>
  <c r="D8" i="5"/>
  <c r="F10" i="5"/>
  <c r="D12" i="5"/>
  <c r="F14" i="5"/>
  <c r="D16" i="5"/>
  <c r="F18" i="5"/>
  <c r="D20" i="5"/>
  <c r="D22" i="5"/>
  <c r="D24" i="5"/>
  <c r="D26" i="5"/>
  <c r="E28" i="5"/>
  <c r="D30" i="5"/>
  <c r="D32" i="5"/>
  <c r="D34" i="5"/>
  <c r="D36" i="5"/>
  <c r="A8" i="2"/>
  <c r="A63" i="2"/>
  <c r="A22" i="2"/>
  <c r="D64" i="2"/>
  <c r="I64" i="2" s="1"/>
  <c r="A44" i="2"/>
  <c r="A6" i="2"/>
  <c r="E32" i="5"/>
  <c r="E14" i="5"/>
  <c r="E10" i="5"/>
  <c r="A57" i="2"/>
  <c r="A56" i="2"/>
  <c r="E26" i="5"/>
  <c r="E18" i="5"/>
  <c r="D6" i="5"/>
  <c r="F34" i="5"/>
  <c r="F20" i="5"/>
  <c r="D4" i="5"/>
  <c r="E2" i="5"/>
  <c r="F12" i="5"/>
  <c r="A58" i="2"/>
  <c r="A16" i="2"/>
  <c r="A24" i="2"/>
  <c r="A32" i="2"/>
  <c r="A40" i="2"/>
  <c r="A48" i="2"/>
  <c r="A59" i="2"/>
  <c r="B46" i="1"/>
  <c r="B8" i="1"/>
  <c r="A2" i="2"/>
  <c r="A46" i="2"/>
  <c r="A36" i="2"/>
  <c r="A26" i="2"/>
  <c r="A30" i="2"/>
  <c r="A60" i="2"/>
  <c r="A64" i="2"/>
  <c r="A28" i="2"/>
  <c r="A42" i="2"/>
  <c r="A50" i="2"/>
  <c r="A62" i="2"/>
  <c r="A14" i="2"/>
  <c r="A12" i="2"/>
  <c r="A52" i="2"/>
  <c r="B48" i="1"/>
  <c r="A34" i="2"/>
  <c r="A10" i="2"/>
  <c r="B18" i="1"/>
  <c r="A54" i="2"/>
  <c r="A38" i="2"/>
  <c r="A61" i="2"/>
  <c r="A4" i="2"/>
  <c r="A18" i="2"/>
  <c r="F16" i="5"/>
  <c r="B32" i="1"/>
  <c r="B36" i="1"/>
  <c r="A20" i="2"/>
  <c r="F28" i="5"/>
  <c r="A8" i="1" l="1"/>
  <c r="E10" i="1"/>
  <c r="H64" i="2"/>
  <c r="H4" i="2"/>
  <c r="B6" i="1" s="1"/>
  <c r="I4" i="2"/>
  <c r="H38" i="5"/>
  <c r="G15" i="5"/>
  <c r="C6" i="1"/>
  <c r="C4" i="1"/>
  <c r="G4" i="1"/>
  <c r="G38" i="5"/>
  <c r="G5" i="5"/>
  <c r="G37" i="5"/>
  <c r="G4" i="5"/>
  <c r="G20" i="5"/>
  <c r="H37" i="5"/>
  <c r="G22" i="5"/>
  <c r="G30" i="5"/>
  <c r="G13" i="5"/>
  <c r="G11" i="5"/>
  <c r="G9" i="5"/>
  <c r="H13" i="5"/>
  <c r="H31" i="5"/>
  <c r="H19" i="5"/>
  <c r="H28" i="5"/>
  <c r="G31" i="5"/>
  <c r="H29" i="5"/>
  <c r="G14" i="5"/>
  <c r="H12" i="5"/>
  <c r="G3" i="5"/>
  <c r="H11" i="5"/>
  <c r="H25" i="5"/>
  <c r="G36" i="5"/>
  <c r="H7" i="5"/>
  <c r="H15" i="5"/>
  <c r="G27" i="5"/>
  <c r="G12" i="5"/>
  <c r="G8" i="5"/>
  <c r="G23" i="5"/>
  <c r="H3" i="5"/>
  <c r="G35" i="5"/>
  <c r="G19" i="5"/>
  <c r="H36" i="5"/>
  <c r="G7" i="5"/>
  <c r="G29" i="5"/>
  <c r="G26" i="5"/>
  <c r="H33" i="5"/>
  <c r="H9" i="5"/>
  <c r="H5" i="5"/>
  <c r="H17" i="5"/>
  <c r="G33" i="5"/>
  <c r="G21" i="5"/>
  <c r="G16" i="5"/>
  <c r="G10" i="5"/>
  <c r="H26" i="5"/>
  <c r="G32" i="5"/>
  <c r="G34" i="5"/>
  <c r="H21" i="5"/>
  <c r="H18" i="5"/>
  <c r="H27" i="5"/>
  <c r="G17" i="5"/>
  <c r="G24" i="5"/>
  <c r="H24" i="5"/>
  <c r="H23" i="5"/>
  <c r="H34" i="5"/>
  <c r="H8" i="5"/>
  <c r="G25" i="5"/>
  <c r="H20" i="5"/>
  <c r="H2" i="5"/>
  <c r="H32" i="5"/>
  <c r="H14" i="5"/>
  <c r="H6" i="5"/>
  <c r="H16" i="5"/>
  <c r="H35" i="5"/>
  <c r="H10" i="5"/>
  <c r="H4" i="5"/>
  <c r="H30" i="5"/>
  <c r="G6" i="5"/>
  <c r="H22" i="5"/>
  <c r="G18" i="5"/>
  <c r="G2" i="5"/>
  <c r="G28" i="5"/>
  <c r="E12" i="1" l="1"/>
  <c r="A10" i="1"/>
  <c r="G6" i="1"/>
  <c r="E14" i="1" l="1"/>
  <c r="A12" i="1"/>
  <c r="E16" i="1" l="1"/>
  <c r="A14" i="1"/>
  <c r="E18" i="1" l="1"/>
  <c r="A16" i="1"/>
  <c r="E20" i="1" l="1"/>
  <c r="A18" i="1"/>
  <c r="E22" i="1" l="1"/>
  <c r="A20" i="1"/>
  <c r="E24" i="1" l="1"/>
  <c r="A22" i="1"/>
  <c r="E26" i="1" l="1"/>
  <c r="A24" i="1"/>
  <c r="E28" i="1" l="1"/>
  <c r="A26" i="1"/>
  <c r="E30" i="1" l="1"/>
  <c r="A28" i="1"/>
  <c r="E32" i="1" l="1"/>
  <c r="A30" i="1"/>
  <c r="E34" i="1" l="1"/>
  <c r="A32" i="1"/>
  <c r="E36" i="1" l="1"/>
  <c r="A34" i="1"/>
  <c r="E38" i="1" l="1"/>
  <c r="A36" i="1"/>
  <c r="E40" i="1" l="1"/>
  <c r="A38" i="1"/>
  <c r="E42" i="1" l="1"/>
  <c r="A40" i="1"/>
  <c r="E44" i="1" l="1"/>
  <c r="A42" i="1"/>
  <c r="E46" i="1" l="1"/>
  <c r="A44" i="1"/>
  <c r="E48" i="1" l="1"/>
  <c r="A46" i="1"/>
  <c r="E50" i="1" l="1"/>
  <c r="A48" i="1"/>
  <c r="E52" i="1" l="1"/>
  <c r="A50" i="1"/>
  <c r="E54" i="1" l="1"/>
  <c r="A52" i="1"/>
  <c r="E56" i="1" l="1"/>
  <c r="A54" i="1"/>
  <c r="E58" i="1" l="1"/>
  <c r="A58" i="1" s="1"/>
  <c r="A56" i="1"/>
</calcChain>
</file>

<file path=xl/sharedStrings.xml><?xml version="1.0" encoding="utf-8"?>
<sst xmlns="http://schemas.openxmlformats.org/spreadsheetml/2006/main" count="16" uniqueCount="10">
  <si>
    <t>Lösung:</t>
  </si>
  <si>
    <t>1)</t>
  </si>
  <si>
    <t>Für neue Zufallswerte</t>
  </si>
  <si>
    <t>F9 drücken</t>
  </si>
  <si>
    <t>x</t>
  </si>
  <si>
    <t>y</t>
  </si>
  <si>
    <t>Aufgabe 1: Rechne geschickt</t>
  </si>
  <si>
    <t>und nutze das Distributivgesetz</t>
  </si>
  <si>
    <t xml:space="preserve"> 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</si>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</sst>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showWhiteSpace="0" view="pageLayout" topLeftCell="A47" zoomScale="115" zoomScaleNormal="115" zoomScalePageLayoutView="115" workbookViewId="0">
      <selection activeCell="H50" sqref="H50"/>
    </sheetView>
  </sheetViews>
  <sheetFormatPr baseColWidth="10" defaultRowHeight="13.2" x14ac:dyDescent="0.25"/>
  <cols>
    <col min="1" max="1" width="3.88671875" customWidth="1"/>
    <col min="2" max="2" width="13.33203125" bestFit="1" customWidth="1"/>
    <col min="3" max="3" width="26.5546875" bestFit="1" customWidth="1"/>
    <col min="4" max="4" width="4.5546875" customWidth="1"/>
    <col min="5" max="5" width="0.33203125" customWidth="1"/>
    <col min="6" max="6" width="4.109375" customWidth="1"/>
    <col min="7" max="7" width="27.5546875" bestFit="1" customWidth="1"/>
    <col min="8" max="8" width="9.33203125" customWidth="1"/>
    <col min="9" max="9" width="18" customWidth="1"/>
    <col min="10" max="10" width="12.6640625" customWidth="1"/>
  </cols>
  <sheetData>
    <row r="1" spans="1:12" x14ac:dyDescent="0.25">
      <c r="A1" s="3" t="s">
        <v>6</v>
      </c>
      <c r="E1" s="6"/>
      <c r="G1" s="3" t="s">
        <v>0</v>
      </c>
    </row>
    <row r="2" spans="1:12" x14ac:dyDescent="0.25">
      <c r="A2" s="3" t="s">
        <v>7</v>
      </c>
      <c r="E2" s="6"/>
      <c r="G2" s="3"/>
    </row>
    <row r="3" spans="1:12" x14ac:dyDescent="0.25">
      <c r="E3" s="6"/>
      <c r="F3" s="4"/>
      <c r="K3" s="7" t="s">
        <v>2</v>
      </c>
      <c r="L3" s="7"/>
    </row>
    <row r="4" spans="1:12" x14ac:dyDescent="0.25">
      <c r="A4" t="s">
        <v>1</v>
      </c>
      <c r="B4" t="str">
        <f ca="1">Daten1!H2</f>
        <v>17·4 + 17·66</v>
      </c>
      <c r="C4" t="str">
        <f ca="1">Daten1!I2</f>
        <v>= 17 · (4 + 66) = 17 · 70 = 1190</v>
      </c>
      <c r="E4" s="6">
        <v>1</v>
      </c>
      <c r="F4" s="4"/>
      <c r="G4" t="str">
        <f ca="1">Daten1!I2</f>
        <v>= 17 · (4 + 66) = 17 · 70 = 1190</v>
      </c>
      <c r="K4" s="7" t="s">
        <v>3</v>
      </c>
      <c r="L4" s="7"/>
    </row>
    <row r="5" spans="1:12" x14ac:dyDescent="0.25">
      <c r="E5" s="6"/>
      <c r="F5" s="4"/>
    </row>
    <row r="6" spans="1:12" x14ac:dyDescent="0.25">
      <c r="A6" t="str">
        <f>E6&amp;")"</f>
        <v>2)</v>
      </c>
      <c r="B6" t="str">
        <f ca="1">Daten1!H4</f>
        <v>30·6 + 30·34</v>
      </c>
      <c r="C6" t="str">
        <f ca="1">Daten1!J4</f>
        <v xml:space="preserve">= 30 ·  (6 + 34) = 30 · 40 = </v>
      </c>
      <c r="E6" s="6">
        <f>E4+1</f>
        <v>2</v>
      </c>
      <c r="F6" s="4"/>
      <c r="G6" t="str">
        <f ca="1">Daten1!I4</f>
        <v>= 30 · (6 + 34) = 30 · 40 = 1200</v>
      </c>
    </row>
    <row r="7" spans="1:12" x14ac:dyDescent="0.25">
      <c r="E7" s="6"/>
      <c r="F7" s="4"/>
    </row>
    <row r="8" spans="1:12" x14ac:dyDescent="0.25">
      <c r="A8" t="str">
        <f>E8&amp;")"</f>
        <v>3)</v>
      </c>
      <c r="B8" t="str">
        <f ca="1">Daten1!H6</f>
        <v>23·3 + 23·17</v>
      </c>
      <c r="C8" t="str">
        <f ca="1">Daten1!J6</f>
        <v xml:space="preserve">= 23 ·  (3 + 17) = </v>
      </c>
      <c r="E8" s="6">
        <f>E6+1</f>
        <v>3</v>
      </c>
      <c r="F8" s="4"/>
      <c r="G8" t="str">
        <f ca="1">Daten1!I6</f>
        <v>= 23 · (3 + 17) = 23 · 20 = 460</v>
      </c>
    </row>
    <row r="9" spans="1:12" x14ac:dyDescent="0.25">
      <c r="E9" s="6"/>
      <c r="F9" s="4"/>
    </row>
    <row r="10" spans="1:12" x14ac:dyDescent="0.25">
      <c r="A10" t="str">
        <f>E10&amp;")"</f>
        <v>4)</v>
      </c>
      <c r="B10" t="str">
        <f ca="1">Daten1!H8</f>
        <v>30·7 + 30·23</v>
      </c>
      <c r="C10" t="str">
        <f ca="1">Daten1!J8</f>
        <v xml:space="preserve">= 30 ·  (___  + ___) = </v>
      </c>
      <c r="E10" s="6">
        <f>E8+1</f>
        <v>4</v>
      </c>
      <c r="F10" s="4"/>
      <c r="G10" t="str">
        <f ca="1">Daten1!I8</f>
        <v>= 30 · (7 + 23) = 30 · 30 = 900</v>
      </c>
    </row>
    <row r="11" spans="1:12" x14ac:dyDescent="0.25">
      <c r="E11" s="6"/>
      <c r="F11" s="4"/>
    </row>
    <row r="12" spans="1:12" x14ac:dyDescent="0.25">
      <c r="A12" t="str">
        <f>E12&amp;")"</f>
        <v>5)</v>
      </c>
      <c r="B12" t="str">
        <f ca="1">Daten1!H10</f>
        <v>12·2 + 12·58</v>
      </c>
      <c r="C12" t="str">
        <f ca="1">Daten1!J10</f>
        <v xml:space="preserve">= 12 ·  </v>
      </c>
      <c r="E12" s="6">
        <f>E10+1</f>
        <v>5</v>
      </c>
      <c r="F12" s="4"/>
      <c r="G12" t="str">
        <f ca="1">Daten1!I10</f>
        <v>= 12 · (2 + 58) = 12 · 60 = 720</v>
      </c>
    </row>
    <row r="13" spans="1:12" x14ac:dyDescent="0.25">
      <c r="E13" s="6"/>
      <c r="F13" s="4"/>
    </row>
    <row r="14" spans="1:12" x14ac:dyDescent="0.25">
      <c r="A14" t="str">
        <f>E14&amp;")"</f>
        <v>6)</v>
      </c>
      <c r="B14" t="str">
        <f ca="1">Daten1!H12</f>
        <v>30·5 + 30·75</v>
      </c>
      <c r="E14" s="6">
        <f>E12+1</f>
        <v>6</v>
      </c>
      <c r="F14" s="4"/>
      <c r="G14" t="str">
        <f ca="1">Daten1!I12</f>
        <v>= 30 · (5 + 75) = 30 · 80 = 2400</v>
      </c>
    </row>
    <row r="15" spans="1:12" x14ac:dyDescent="0.25">
      <c r="E15" s="6"/>
      <c r="F15" s="4"/>
    </row>
    <row r="16" spans="1:12" x14ac:dyDescent="0.25">
      <c r="A16" t="str">
        <f>E16&amp;")"</f>
        <v>7)</v>
      </c>
      <c r="B16" t="str">
        <f ca="1">Daten1!H14</f>
        <v>27·2 + 27·38</v>
      </c>
      <c r="E16" s="6">
        <f>E14+1</f>
        <v>7</v>
      </c>
      <c r="F16" s="4"/>
      <c r="G16" t="str">
        <f ca="1">Daten1!I14</f>
        <v>= 27 · (2 + 38) = 27 · 40 = 1080</v>
      </c>
    </row>
    <row r="17" spans="1:9" x14ac:dyDescent="0.25">
      <c r="E17" s="6"/>
      <c r="F17" s="4"/>
    </row>
    <row r="18" spans="1:9" x14ac:dyDescent="0.25">
      <c r="A18" t="str">
        <f>E18&amp;")"</f>
        <v>8)</v>
      </c>
      <c r="B18" t="str">
        <f ca="1">Daten1!H16</f>
        <v>20·1 + 20·89</v>
      </c>
      <c r="E18" s="6">
        <f>E16+1</f>
        <v>8</v>
      </c>
      <c r="F18" s="4"/>
      <c r="G18" t="str">
        <f ca="1">Daten1!I16</f>
        <v>= 20 · (1 + 89) = 20 · 90 = 1800</v>
      </c>
    </row>
    <row r="19" spans="1:9" x14ac:dyDescent="0.25">
      <c r="E19" s="6"/>
      <c r="F19" s="4"/>
    </row>
    <row r="20" spans="1:9" x14ac:dyDescent="0.25">
      <c r="A20" t="str">
        <f>E20&amp;")"</f>
        <v>9)</v>
      </c>
      <c r="B20" t="str">
        <f ca="1">Daten1!H18</f>
        <v>24·6 + 24·34</v>
      </c>
      <c r="E20" s="6">
        <f>E18+1</f>
        <v>9</v>
      </c>
      <c r="F20" s="4"/>
      <c r="G20" t="str">
        <f ca="1">Daten1!I18</f>
        <v>= 24 · (6 + 34) = 24 · 40 = 960</v>
      </c>
    </row>
    <row r="21" spans="1:9" x14ac:dyDescent="0.25">
      <c r="E21" s="6"/>
      <c r="F21" s="4"/>
      <c r="I21" s="5" t="s">
        <v>8</v>
      </c>
    </row>
    <row r="22" spans="1:9" x14ac:dyDescent="0.25">
      <c r="A22" t="str">
        <f>E22&amp;")"</f>
        <v>10)</v>
      </c>
      <c r="B22" t="str">
        <f ca="1">Daten1!H20</f>
        <v>11·6 + 11·34</v>
      </c>
      <c r="E22" s="6">
        <f>E20+1</f>
        <v>10</v>
      </c>
      <c r="F22" s="4"/>
      <c r="G22" t="str">
        <f ca="1">Daten1!I20</f>
        <v>= 11 · (6 + 34) = 11 · 40 = 440</v>
      </c>
      <c r="I22" s="5" t="s">
        <v>8</v>
      </c>
    </row>
    <row r="23" spans="1:9" x14ac:dyDescent="0.25">
      <c r="E23" s="6"/>
      <c r="F23" s="4"/>
      <c r="I23" s="5" t="s">
        <v>8</v>
      </c>
    </row>
    <row r="24" spans="1:9" x14ac:dyDescent="0.25">
      <c r="A24" t="str">
        <f>E24&amp;")"</f>
        <v>11)</v>
      </c>
      <c r="B24" t="str">
        <f ca="1">Daten1!H22</f>
        <v>21·5 + 21·25</v>
      </c>
      <c r="E24" s="6">
        <f>E22+1</f>
        <v>11</v>
      </c>
      <c r="F24" s="4"/>
      <c r="G24" t="str">
        <f ca="1">Daten1!I22</f>
        <v>= 21 · (5 + 25) = 21 · 30 = 630</v>
      </c>
    </row>
    <row r="25" spans="1:9" x14ac:dyDescent="0.25">
      <c r="E25" s="6"/>
      <c r="F25" s="4"/>
    </row>
    <row r="26" spans="1:9" x14ac:dyDescent="0.25">
      <c r="A26" t="str">
        <f>E26&amp;")"</f>
        <v>12)</v>
      </c>
      <c r="B26" t="str">
        <f ca="1">Daten1!H24</f>
        <v>19·6 + 19·4</v>
      </c>
      <c r="E26" s="6">
        <f>E24+1</f>
        <v>12</v>
      </c>
      <c r="F26" s="4"/>
      <c r="G26" t="str">
        <f ca="1">Daten1!I24</f>
        <v>= 19 · (6 + 4) = 19 · 10 = 190</v>
      </c>
    </row>
    <row r="27" spans="1:9" x14ac:dyDescent="0.25">
      <c r="E27" s="6"/>
      <c r="F27" s="4"/>
    </row>
    <row r="28" spans="1:9" x14ac:dyDescent="0.25">
      <c r="A28" t="str">
        <f>E28&amp;")"</f>
        <v>13)</v>
      </c>
      <c r="B28" t="str">
        <f ca="1">Daten1!H26</f>
        <v>22·1 + 22·49</v>
      </c>
      <c r="E28" s="6">
        <f>E26+1</f>
        <v>13</v>
      </c>
      <c r="F28" s="4"/>
      <c r="G28" t="str">
        <f ca="1">Daten1!I26</f>
        <v>= 22 · (1 + 49) = 22 · 50 = 1100</v>
      </c>
    </row>
    <row r="29" spans="1:9" x14ac:dyDescent="0.25">
      <c r="E29" s="6"/>
      <c r="F29" s="4"/>
    </row>
    <row r="30" spans="1:9" x14ac:dyDescent="0.25">
      <c r="A30" t="str">
        <f>E30&amp;")"</f>
        <v>14)</v>
      </c>
      <c r="B30" t="str">
        <f ca="1">Daten1!H28</f>
        <v>28·8 + 28·12</v>
      </c>
      <c r="E30" s="6">
        <f>E28+1</f>
        <v>14</v>
      </c>
      <c r="F30" s="4"/>
      <c r="G30" t="str">
        <f ca="1">Daten1!I28</f>
        <v>= 28 · (8 + 12) = 28 · 20 = 560</v>
      </c>
    </row>
    <row r="31" spans="1:9" x14ac:dyDescent="0.25">
      <c r="E31" s="6"/>
      <c r="F31" s="4"/>
    </row>
    <row r="32" spans="1:9" x14ac:dyDescent="0.25">
      <c r="A32" t="str">
        <f>E32&amp;")"</f>
        <v>15)</v>
      </c>
      <c r="B32" t="str">
        <f ca="1">Daten1!H30</f>
        <v>11·3 + 11·67</v>
      </c>
      <c r="E32" s="6">
        <f>E30+1</f>
        <v>15</v>
      </c>
      <c r="F32" s="4"/>
      <c r="G32" t="str">
        <f ca="1">Daten1!I30</f>
        <v>= 11 · (3 + 67) = 11 · 70 = 770</v>
      </c>
    </row>
    <row r="33" spans="1:7" x14ac:dyDescent="0.25">
      <c r="E33" s="6"/>
      <c r="F33" s="4"/>
    </row>
    <row r="34" spans="1:7" x14ac:dyDescent="0.25">
      <c r="A34" t="str">
        <f>E34&amp;")"</f>
        <v>16)</v>
      </c>
      <c r="B34" t="str">
        <f ca="1">Daten1!H32</f>
        <v>24·2 + 24·18</v>
      </c>
      <c r="E34" s="6">
        <f>E32+1</f>
        <v>16</v>
      </c>
      <c r="F34" s="4"/>
      <c r="G34" t="str">
        <f ca="1">Daten1!I32</f>
        <v>= 24 · (2 + 18) = 24 · 20 = 480</v>
      </c>
    </row>
    <row r="35" spans="1:7" x14ac:dyDescent="0.25">
      <c r="E35" s="6"/>
      <c r="F35" s="4"/>
    </row>
    <row r="36" spans="1:7" x14ac:dyDescent="0.25">
      <c r="A36" t="str">
        <f>E36&amp;")"</f>
        <v>17)</v>
      </c>
      <c r="B36" t="str">
        <f ca="1">Daten1!H34</f>
        <v>22·2 + 22·28</v>
      </c>
      <c r="E36" s="6">
        <f>E34+1</f>
        <v>17</v>
      </c>
      <c r="F36" s="4"/>
      <c r="G36" t="str">
        <f ca="1">Daten1!I34</f>
        <v>= 22 · (2 + 28) = 22 · 30 = 660</v>
      </c>
    </row>
    <row r="37" spans="1:7" x14ac:dyDescent="0.25">
      <c r="E37" s="6"/>
      <c r="F37" s="4"/>
    </row>
    <row r="38" spans="1:7" x14ac:dyDescent="0.25">
      <c r="A38" t="str">
        <f>E38&amp;")"</f>
        <v>18)</v>
      </c>
      <c r="B38" t="str">
        <f ca="1">Daten1!H36</f>
        <v>11·2 + 11·28</v>
      </c>
      <c r="E38" s="6">
        <f>E36+1</f>
        <v>18</v>
      </c>
      <c r="F38" s="4"/>
      <c r="G38" t="str">
        <f ca="1">Daten1!I36</f>
        <v>= 11 · (2 + 28) = 11 · 30 = 330</v>
      </c>
    </row>
    <row r="39" spans="1:7" x14ac:dyDescent="0.25">
      <c r="E39" s="6"/>
      <c r="F39" s="4"/>
    </row>
    <row r="40" spans="1:7" x14ac:dyDescent="0.25">
      <c r="A40" t="str">
        <f>E40&amp;")"</f>
        <v>19)</v>
      </c>
      <c r="B40" t="str">
        <f ca="1">Daten1!H38</f>
        <v>12·5 + 12·75</v>
      </c>
      <c r="E40" s="6">
        <f>E38+1</f>
        <v>19</v>
      </c>
      <c r="F40" s="4"/>
      <c r="G40" t="str">
        <f ca="1">Daten1!I38</f>
        <v>= 12 · (5 + 75) = 12 · 80 = 960</v>
      </c>
    </row>
    <row r="41" spans="1:7" x14ac:dyDescent="0.25">
      <c r="E41" s="6"/>
      <c r="F41" s="4"/>
    </row>
    <row r="42" spans="1:7" x14ac:dyDescent="0.25">
      <c r="A42" t="str">
        <f>E42&amp;")"</f>
        <v>20)</v>
      </c>
      <c r="B42" t="str">
        <f ca="1">Daten1!H42</f>
        <v>17·2 + 17·78</v>
      </c>
      <c r="E42" s="6">
        <f>E40+1</f>
        <v>20</v>
      </c>
      <c r="F42" s="4"/>
      <c r="G42" t="str">
        <f ca="1">Daten1!I42</f>
        <v>= 17 · (2 + 78) = 17 · 80 = 1360</v>
      </c>
    </row>
    <row r="43" spans="1:7" x14ac:dyDescent="0.25">
      <c r="E43" s="6"/>
      <c r="F43" s="4"/>
    </row>
    <row r="44" spans="1:7" x14ac:dyDescent="0.25">
      <c r="A44" t="str">
        <f>E44&amp;")"</f>
        <v>21)</v>
      </c>
      <c r="B44" t="str">
        <f ca="1">Daten1!H44</f>
        <v>19·5 + 19·55</v>
      </c>
      <c r="E44" s="6">
        <f>E42+1</f>
        <v>21</v>
      </c>
      <c r="F44" s="4"/>
      <c r="G44" t="str">
        <f ca="1">Daten1!I44</f>
        <v>= 19 · (5 + 55) = 19 · 60 = 1140</v>
      </c>
    </row>
    <row r="45" spans="1:7" x14ac:dyDescent="0.25">
      <c r="E45" s="6"/>
      <c r="F45" s="4"/>
    </row>
    <row r="46" spans="1:7" x14ac:dyDescent="0.25">
      <c r="A46" t="str">
        <f>E46&amp;")"</f>
        <v>22)</v>
      </c>
      <c r="B46" t="str">
        <f ca="1">Daten1!H46</f>
        <v>18·3 + 18·77</v>
      </c>
      <c r="E46" s="6">
        <f>E44+1</f>
        <v>22</v>
      </c>
      <c r="F46" s="4"/>
      <c r="G46" t="str">
        <f ca="1">Daten1!I46</f>
        <v>= 18 · (3 + 77) = 18 · 80 = 1440</v>
      </c>
    </row>
    <row r="47" spans="1:7" x14ac:dyDescent="0.25">
      <c r="E47" s="6"/>
      <c r="F47" s="4"/>
    </row>
    <row r="48" spans="1:7" x14ac:dyDescent="0.25">
      <c r="A48" t="str">
        <f>E48&amp;")"</f>
        <v>23)</v>
      </c>
      <c r="B48" t="str">
        <f ca="1">Daten1!H50</f>
        <v>12·3 + 12·27</v>
      </c>
      <c r="E48" s="6">
        <f>E46+1</f>
        <v>23</v>
      </c>
      <c r="F48" s="4"/>
      <c r="G48" t="str">
        <f ca="1">Daten1!I50</f>
        <v>= 12 · (3 + 27) = 12 · 30 = 360</v>
      </c>
    </row>
    <row r="49" spans="1:7" x14ac:dyDescent="0.25">
      <c r="E49" s="6"/>
      <c r="F49" s="4"/>
    </row>
    <row r="50" spans="1:7" x14ac:dyDescent="0.25">
      <c r="A50" t="str">
        <f>E50&amp;")"</f>
        <v>24)</v>
      </c>
      <c r="B50" t="str">
        <f ca="1">Daten1!H52</f>
        <v>14·5 + 14·5</v>
      </c>
      <c r="E50" s="6">
        <f>E48+1</f>
        <v>24</v>
      </c>
      <c r="F50" s="4"/>
      <c r="G50" t="str">
        <f ca="1">Daten1!I52</f>
        <v>= 14 · (5 + 5) = 14 · 10 = 140</v>
      </c>
    </row>
    <row r="51" spans="1:7" x14ac:dyDescent="0.25">
      <c r="E51" s="6"/>
      <c r="F51" s="4"/>
    </row>
    <row r="52" spans="1:7" x14ac:dyDescent="0.25">
      <c r="A52" t="str">
        <f>E52&amp;")"</f>
        <v>25)</v>
      </c>
      <c r="B52" t="str">
        <f ca="1">Daten1!H54</f>
        <v>11·1 + 11·39</v>
      </c>
      <c r="E52" s="6">
        <f>E50+1</f>
        <v>25</v>
      </c>
      <c r="F52" s="4"/>
      <c r="G52" t="str">
        <f ca="1">Daten1!I54</f>
        <v>= 11 · (1 + 39) = 11 · 40 = 440</v>
      </c>
    </row>
    <row r="53" spans="1:7" x14ac:dyDescent="0.25">
      <c r="E53" s="6"/>
      <c r="F53" s="4"/>
    </row>
    <row r="54" spans="1:7" x14ac:dyDescent="0.25">
      <c r="A54" t="str">
        <f>E54&amp;")"</f>
        <v>26)</v>
      </c>
      <c r="B54" t="str">
        <f ca="1">Daten1!H56</f>
        <v>12·2 + 12·48</v>
      </c>
      <c r="E54" s="6">
        <f>E52+1</f>
        <v>26</v>
      </c>
      <c r="F54" s="4"/>
      <c r="G54" t="str">
        <f ca="1">Daten1!I56</f>
        <v>= 12 · (2 + 48) = 12 · 50 = 600</v>
      </c>
    </row>
    <row r="55" spans="1:7" x14ac:dyDescent="0.25">
      <c r="E55" s="6"/>
      <c r="F55" s="4"/>
    </row>
    <row r="56" spans="1:7" x14ac:dyDescent="0.25">
      <c r="A56" t="str">
        <f>E56&amp;")"</f>
        <v>27)</v>
      </c>
      <c r="B56" t="str">
        <f ca="1">Daten1!H58</f>
        <v>23·6 + 23·54</v>
      </c>
      <c r="E56" s="6">
        <f>E54+1</f>
        <v>27</v>
      </c>
      <c r="F56" s="4"/>
      <c r="G56" t="str">
        <f ca="1">Daten1!I58</f>
        <v>= 23 · (6 + 54) = 23 · 60 = 1380</v>
      </c>
    </row>
    <row r="57" spans="1:7" x14ac:dyDescent="0.25">
      <c r="E57" s="6"/>
      <c r="F57" s="4"/>
    </row>
    <row r="58" spans="1:7" x14ac:dyDescent="0.25">
      <c r="A58" t="str">
        <f>E58&amp;")"</f>
        <v>28)</v>
      </c>
      <c r="B58" t="str">
        <f ca="1">Daten1!H60</f>
        <v>11·5 + 11·85</v>
      </c>
      <c r="E58" s="6">
        <f>E56+1</f>
        <v>28</v>
      </c>
      <c r="F58" s="4"/>
      <c r="G58" t="str">
        <f ca="1">Daten1!I60</f>
        <v>= 11 · (5 + 85) = 11 · 90 = 990</v>
      </c>
    </row>
    <row r="59" spans="1:7" x14ac:dyDescent="0.25">
      <c r="D59" t="s">
        <v>9</v>
      </c>
      <c r="E59" s="6"/>
      <c r="F59" s="4"/>
    </row>
    <row r="60" spans="1:7" x14ac:dyDescent="0.25">
      <c r="E60" s="6"/>
      <c r="F60" s="4"/>
    </row>
    <row r="61" spans="1:7" x14ac:dyDescent="0.25">
      <c r="E61" s="6"/>
      <c r="F61" s="4"/>
    </row>
  </sheetData>
  <mergeCells count="2">
    <mergeCell ref="K3:L3"/>
    <mergeCell ref="K4:L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5"/>
  <sheetViews>
    <sheetView workbookViewId="0">
      <selection activeCell="C2" sqref="C2"/>
    </sheetView>
  </sheetViews>
  <sheetFormatPr baseColWidth="10" defaultRowHeight="13.2" x14ac:dyDescent="0.25"/>
  <cols>
    <col min="3" max="3" width="35" customWidth="1"/>
    <col min="6" max="6" width="11.44140625" style="5" customWidth="1"/>
    <col min="8" max="8" width="13.33203125" bestFit="1" customWidth="1"/>
    <col min="9" max="9" width="27.5546875" bestFit="1" customWidth="1"/>
    <col min="10" max="10" width="23.44140625" bestFit="1" customWidth="1"/>
  </cols>
  <sheetData>
    <row r="1" spans="1:14" x14ac:dyDescent="0.25">
      <c r="D1" s="5" t="s">
        <v>4</v>
      </c>
      <c r="E1" s="5" t="s">
        <v>5</v>
      </c>
    </row>
    <row r="2" spans="1:14" ht="15" x14ac:dyDescent="0.25">
      <c r="A2">
        <f ca="1">RANK(B2,$B$2:$B$64)</f>
        <v>22</v>
      </c>
      <c r="B2">
        <f ca="1">RAND()</f>
        <v>0.41898858092787838</v>
      </c>
      <c r="C2">
        <f ca="1">ROUND(RAND()*8+1,0)</f>
        <v>4</v>
      </c>
      <c r="D2">
        <f ca="1">ROUND(RAND()*8+1,0)*10-C2</f>
        <v>66</v>
      </c>
      <c r="E2">
        <f ca="1">ROUND(RAND()*20+10,0)</f>
        <v>17</v>
      </c>
      <c r="H2" t="str">
        <f ca="1">E2&amp;"·"&amp;C2&amp;" + "&amp;E2&amp;"·"&amp;D2</f>
        <v>17·4 + 17·66</v>
      </c>
      <c r="I2" t="str">
        <f ca="1">"= " &amp; E2 &amp; " · ("&amp;C2&amp;" + "&amp;D2&amp;") = "&amp;E2&amp;" · "&amp;C2+D2&amp;" = "&amp;(C2+D2)*E2</f>
        <v>= 17 · (4 + 66) = 17 · 70 = 1190</v>
      </c>
      <c r="N2" s="2"/>
    </row>
    <row r="3" spans="1:14" ht="15" x14ac:dyDescent="0.25">
      <c r="N3" s="2"/>
    </row>
    <row r="4" spans="1:14" ht="15" x14ac:dyDescent="0.25">
      <c r="A4">
        <f ca="1">RANK(B4,$B$2:$B$64)</f>
        <v>36</v>
      </c>
      <c r="B4">
        <f t="shared" ref="B4:B64" ca="1" si="0">RAND()</f>
        <v>1.2406916379385735E-2</v>
      </c>
      <c r="C4">
        <f t="shared" ref="C4:C64" ca="1" si="1">ROUND(RAND()*8+1,0)</f>
        <v>6</v>
      </c>
      <c r="D4">
        <f t="shared" ref="D4:D64" ca="1" si="2">ROUND(RAND()*8+1,0)*10-C4</f>
        <v>34</v>
      </c>
      <c r="E4">
        <f t="shared" ref="E4:E64" ca="1" si="3">ROUND(RAND()*20+10,0)</f>
        <v>30</v>
      </c>
      <c r="H4" t="str">
        <f t="shared" ref="H4" ca="1" si="4">E4&amp;"·"&amp;C4&amp;" + "&amp;E4&amp;"·"&amp;D4</f>
        <v>30·6 + 30·34</v>
      </c>
      <c r="I4" t="str">
        <f t="shared" ref="I4" ca="1" si="5">"= " &amp; E4 &amp; " · ("&amp;C4&amp;" + "&amp;D4&amp;") = "&amp;E4&amp;" · "&amp;C4+D4&amp;" = "&amp;(C4+D4)*E4</f>
        <v>= 30 · (6 + 34) = 30 · 40 = 1200</v>
      </c>
      <c r="J4" t="str">
        <f ca="1">"= " &amp; E4 &amp; " ·  (" &amp; C4 &amp; " + " &amp; D4 &amp; ") = "&amp;E4 &amp; " · " &amp; C4+D4 &amp;" = "</f>
        <v xml:space="preserve">= 30 ·  (6 + 34) = 30 · 40 = </v>
      </c>
      <c r="K4" t="s">
        <v>8</v>
      </c>
      <c r="N4" s="2"/>
    </row>
    <row r="5" spans="1:14" ht="15" x14ac:dyDescent="0.25">
      <c r="N5" s="2"/>
    </row>
    <row r="6" spans="1:14" ht="15" x14ac:dyDescent="0.25">
      <c r="A6">
        <f ca="1">RANK(B6,$B$2:$B$64)</f>
        <v>32</v>
      </c>
      <c r="B6">
        <f t="shared" ca="1" si="0"/>
        <v>9.1900324474203821E-2</v>
      </c>
      <c r="C6">
        <f t="shared" ca="1" si="1"/>
        <v>3</v>
      </c>
      <c r="D6">
        <f t="shared" ca="1" si="2"/>
        <v>17</v>
      </c>
      <c r="E6">
        <f t="shared" ca="1" si="3"/>
        <v>23</v>
      </c>
      <c r="H6" t="str">
        <f t="shared" ref="H6" ca="1" si="6">E6&amp;"·"&amp;C6&amp;" + "&amp;E6&amp;"·"&amp;D6</f>
        <v>23·3 + 23·17</v>
      </c>
      <c r="I6" t="str">
        <f t="shared" ref="I6" ca="1" si="7">"= " &amp; E6 &amp; " · ("&amp;C6&amp;" + "&amp;D6&amp;") = "&amp;E6&amp;" · "&amp;C6+D6&amp;" = "&amp;(C6+D6)*E6</f>
        <v>= 23 · (3 + 17) = 23 · 20 = 460</v>
      </c>
      <c r="J6" t="str">
        <f ca="1">"= " &amp; E6 &amp; " ·  (" &amp; C6 &amp; " + " &amp; D6 &amp; ") = "</f>
        <v xml:space="preserve">= 23 ·  (3 + 17) = </v>
      </c>
      <c r="K6" t="s">
        <v>8</v>
      </c>
      <c r="N6" s="2"/>
    </row>
    <row r="7" spans="1:14" ht="15" x14ac:dyDescent="0.25">
      <c r="N7" s="2"/>
    </row>
    <row r="8" spans="1:14" ht="15" x14ac:dyDescent="0.25">
      <c r="A8">
        <f ca="1">RANK(B8,$B$2:$B$64)</f>
        <v>31</v>
      </c>
      <c r="B8">
        <f t="shared" ca="1" si="0"/>
        <v>0.11238230075851341</v>
      </c>
      <c r="C8">
        <f t="shared" ca="1" si="1"/>
        <v>7</v>
      </c>
      <c r="D8">
        <f t="shared" ca="1" si="2"/>
        <v>23</v>
      </c>
      <c r="E8">
        <f t="shared" ca="1" si="3"/>
        <v>30</v>
      </c>
      <c r="H8" t="str">
        <f t="shared" ref="H8" ca="1" si="8">E8&amp;"·"&amp;C8&amp;" + "&amp;E8&amp;"·"&amp;D8</f>
        <v>30·7 + 30·23</v>
      </c>
      <c r="I8" t="str">
        <f t="shared" ref="I8" ca="1" si="9">"= " &amp; E8 &amp; " · ("&amp;C8&amp;" + "&amp;D8&amp;") = "&amp;E8&amp;" · "&amp;C8+D8&amp;" = "&amp;(C8+D8)*E8</f>
        <v>= 30 · (7 + 23) = 30 · 30 = 900</v>
      </c>
      <c r="J8" t="str">
        <f ca="1">"= " &amp; E8 &amp; " ·  (___  + ___) = "</f>
        <v xml:space="preserve">= 30 ·  (___  + ___) = </v>
      </c>
      <c r="N8" s="2"/>
    </row>
    <row r="9" spans="1:14" ht="15" x14ac:dyDescent="0.25">
      <c r="N9" s="2"/>
    </row>
    <row r="10" spans="1:14" ht="15" x14ac:dyDescent="0.25">
      <c r="A10">
        <f ca="1">RANK(B10,$B$2:$B$64)</f>
        <v>17</v>
      </c>
      <c r="B10">
        <f t="shared" ca="1" si="0"/>
        <v>0.51974139868153757</v>
      </c>
      <c r="C10">
        <f t="shared" ca="1" si="1"/>
        <v>2</v>
      </c>
      <c r="D10">
        <f t="shared" ca="1" si="2"/>
        <v>58</v>
      </c>
      <c r="E10">
        <f t="shared" ca="1" si="3"/>
        <v>12</v>
      </c>
      <c r="H10" t="str">
        <f t="shared" ref="H10" ca="1" si="10">E10&amp;"·"&amp;C10&amp;" + "&amp;E10&amp;"·"&amp;D10</f>
        <v>12·2 + 12·58</v>
      </c>
      <c r="I10" t="str">
        <f t="shared" ref="I10" ca="1" si="11">"= " &amp; E10 &amp; " · ("&amp;C10&amp;" + "&amp;D10&amp;") = "&amp;E10&amp;" · "&amp;C10+D10&amp;" = "&amp;(C10+D10)*E10</f>
        <v>= 12 · (2 + 58) = 12 · 60 = 720</v>
      </c>
      <c r="J10" t="str">
        <f ca="1">"= " &amp; E10 &amp; " ·  "</f>
        <v xml:space="preserve">= 12 ·  </v>
      </c>
      <c r="N10" s="2"/>
    </row>
    <row r="11" spans="1:14" ht="15" x14ac:dyDescent="0.25">
      <c r="N11" s="2"/>
    </row>
    <row r="12" spans="1:14" ht="15" x14ac:dyDescent="0.25">
      <c r="A12">
        <f ca="1">RANK(B12,$B$2:$B$64)</f>
        <v>26</v>
      </c>
      <c r="B12">
        <f t="shared" ca="1" si="0"/>
        <v>0.33069014603360058</v>
      </c>
      <c r="C12">
        <f t="shared" ca="1" si="1"/>
        <v>5</v>
      </c>
      <c r="D12">
        <f t="shared" ca="1" si="2"/>
        <v>75</v>
      </c>
      <c r="E12">
        <f t="shared" ca="1" si="3"/>
        <v>30</v>
      </c>
      <c r="H12" t="str">
        <f t="shared" ref="H12" ca="1" si="12">E12&amp;"·"&amp;C12&amp;" + "&amp;E12&amp;"·"&amp;D12</f>
        <v>30·5 + 30·75</v>
      </c>
      <c r="I12" t="str">
        <f t="shared" ref="I12" ca="1" si="13">"= " &amp; E12 &amp; " · ("&amp;C12&amp;" + "&amp;D12&amp;") = "&amp;E12&amp;" · "&amp;C12+D12&amp;" = "&amp;(C12+D12)*E12</f>
        <v>= 30 · (5 + 75) = 30 · 80 = 2400</v>
      </c>
      <c r="N12" s="2"/>
    </row>
    <row r="13" spans="1:14" ht="15" x14ac:dyDescent="0.25">
      <c r="N13" s="2"/>
    </row>
    <row r="14" spans="1:14" ht="15" x14ac:dyDescent="0.25">
      <c r="A14">
        <f ca="1">RANK(B14,$B$2:$B$64)</f>
        <v>33</v>
      </c>
      <c r="B14">
        <f t="shared" ca="1" si="0"/>
        <v>8.9806039898382095E-2</v>
      </c>
      <c r="C14">
        <f t="shared" ca="1" si="1"/>
        <v>2</v>
      </c>
      <c r="D14">
        <f t="shared" ca="1" si="2"/>
        <v>38</v>
      </c>
      <c r="E14">
        <f t="shared" ca="1" si="3"/>
        <v>27</v>
      </c>
      <c r="H14" t="str">
        <f t="shared" ref="H14" ca="1" si="14">E14&amp;"·"&amp;C14&amp;" + "&amp;E14&amp;"·"&amp;D14</f>
        <v>27·2 + 27·38</v>
      </c>
      <c r="I14" t="str">
        <f t="shared" ref="I14" ca="1" si="15">"= " &amp; E14 &amp; " · ("&amp;C14&amp;" + "&amp;D14&amp;") = "&amp;E14&amp;" · "&amp;C14+D14&amp;" = "&amp;(C14+D14)*E14</f>
        <v>= 27 · (2 + 38) = 27 · 40 = 1080</v>
      </c>
      <c r="N14" s="2"/>
    </row>
    <row r="15" spans="1:14" ht="15" x14ac:dyDescent="0.25">
      <c r="N15" s="2"/>
    </row>
    <row r="16" spans="1:14" ht="15" x14ac:dyDescent="0.25">
      <c r="A16">
        <f ca="1">RANK(B16,$B$2:$B$64)</f>
        <v>24</v>
      </c>
      <c r="B16">
        <f t="shared" ca="1" si="0"/>
        <v>0.36069295264521528</v>
      </c>
      <c r="C16">
        <f t="shared" ca="1" si="1"/>
        <v>1</v>
      </c>
      <c r="D16">
        <f t="shared" ca="1" si="2"/>
        <v>89</v>
      </c>
      <c r="E16">
        <f t="shared" ca="1" si="3"/>
        <v>20</v>
      </c>
      <c r="H16" t="str">
        <f t="shared" ref="H16" ca="1" si="16">E16&amp;"·"&amp;C16&amp;" + "&amp;E16&amp;"·"&amp;D16</f>
        <v>20·1 + 20·89</v>
      </c>
      <c r="I16" t="str">
        <f t="shared" ref="I16" ca="1" si="17">"= " &amp; E16 &amp; " · ("&amp;C16&amp;" + "&amp;D16&amp;") = "&amp;E16&amp;" · "&amp;C16+D16&amp;" = "&amp;(C16+D16)*E16</f>
        <v>= 20 · (1 + 89) = 20 · 90 = 1800</v>
      </c>
      <c r="N16" s="2"/>
    </row>
    <row r="17" spans="1:14" ht="15" x14ac:dyDescent="0.25">
      <c r="N17" s="2"/>
    </row>
    <row r="18" spans="1:14" ht="15" x14ac:dyDescent="0.25">
      <c r="A18">
        <f ca="1">RANK(B18,$B$2:$B$64)</f>
        <v>18</v>
      </c>
      <c r="B18">
        <f t="shared" ca="1" si="0"/>
        <v>0.51391056737018515</v>
      </c>
      <c r="C18">
        <f t="shared" ca="1" si="1"/>
        <v>6</v>
      </c>
      <c r="D18">
        <f t="shared" ca="1" si="2"/>
        <v>34</v>
      </c>
      <c r="E18">
        <f t="shared" ca="1" si="3"/>
        <v>24</v>
      </c>
      <c r="H18" t="str">
        <f t="shared" ref="H18" ca="1" si="18">E18&amp;"·"&amp;C18&amp;" + "&amp;E18&amp;"·"&amp;D18</f>
        <v>24·6 + 24·34</v>
      </c>
      <c r="I18" t="str">
        <f t="shared" ref="I18" ca="1" si="19">"= " &amp; E18 &amp; " · ("&amp;C18&amp;" + "&amp;D18&amp;") = "&amp;E18&amp;" · "&amp;C18+D18&amp;" = "&amp;(C18+D18)*E18</f>
        <v>= 24 · (6 + 34) = 24 · 40 = 960</v>
      </c>
      <c r="N18" s="2"/>
    </row>
    <row r="19" spans="1:14" ht="15" x14ac:dyDescent="0.25">
      <c r="N19" s="2"/>
    </row>
    <row r="20" spans="1:14" ht="15" x14ac:dyDescent="0.25">
      <c r="A20">
        <f ca="1">RANK(B20,$B$2:$B$64)</f>
        <v>35</v>
      </c>
      <c r="B20">
        <f t="shared" ca="1" si="0"/>
        <v>1.7038245885409586E-2</v>
      </c>
      <c r="C20">
        <f t="shared" ca="1" si="1"/>
        <v>6</v>
      </c>
      <c r="D20">
        <f t="shared" ca="1" si="2"/>
        <v>34</v>
      </c>
      <c r="E20">
        <f t="shared" ca="1" si="3"/>
        <v>11</v>
      </c>
      <c r="H20" t="str">
        <f t="shared" ref="H20" ca="1" si="20">E20&amp;"·"&amp;C20&amp;" + "&amp;E20&amp;"·"&amp;D20</f>
        <v>11·6 + 11·34</v>
      </c>
      <c r="I20" t="str">
        <f t="shared" ref="I20" ca="1" si="21">"= " &amp; E20 &amp; " · ("&amp;C20&amp;" + "&amp;D20&amp;") = "&amp;E20&amp;" · "&amp;C20+D20&amp;" = "&amp;(C20+D20)*E20</f>
        <v>= 11 · (6 + 34) = 11 · 40 = 440</v>
      </c>
      <c r="N20" s="2"/>
    </row>
    <row r="21" spans="1:14" ht="15" x14ac:dyDescent="0.25">
      <c r="N21" s="2"/>
    </row>
    <row r="22" spans="1:14" ht="15" x14ac:dyDescent="0.25">
      <c r="A22">
        <f ca="1">RANK(B22,$B$2:$B$64)</f>
        <v>34</v>
      </c>
      <c r="B22">
        <f t="shared" ca="1" si="0"/>
        <v>2.879743782022004E-2</v>
      </c>
      <c r="C22">
        <f t="shared" ca="1" si="1"/>
        <v>5</v>
      </c>
      <c r="D22">
        <f t="shared" ca="1" si="2"/>
        <v>25</v>
      </c>
      <c r="E22">
        <f t="shared" ca="1" si="3"/>
        <v>21</v>
      </c>
      <c r="H22" t="str">
        <f t="shared" ref="H22" ca="1" si="22">E22&amp;"·"&amp;C22&amp;" + "&amp;E22&amp;"·"&amp;D22</f>
        <v>21·5 + 21·25</v>
      </c>
      <c r="I22" t="str">
        <f t="shared" ref="I22" ca="1" si="23">"= " &amp; E22 &amp; " · ("&amp;C22&amp;" + "&amp;D22&amp;") = "&amp;E22&amp;" · "&amp;C22+D22&amp;" = "&amp;(C22+D22)*E22</f>
        <v>= 21 · (5 + 25) = 21 · 30 = 630</v>
      </c>
      <c r="N22" s="2"/>
    </row>
    <row r="23" spans="1:14" ht="15" x14ac:dyDescent="0.25">
      <c r="N23" s="2"/>
    </row>
    <row r="24" spans="1:14" ht="15" x14ac:dyDescent="0.25">
      <c r="A24">
        <f ca="1">RANK(B24,$B$2:$B$64)</f>
        <v>3</v>
      </c>
      <c r="B24">
        <f t="shared" ca="1" si="0"/>
        <v>0.84971968138016329</v>
      </c>
      <c r="C24">
        <f t="shared" ca="1" si="1"/>
        <v>6</v>
      </c>
      <c r="D24">
        <f t="shared" ca="1" si="2"/>
        <v>4</v>
      </c>
      <c r="E24">
        <f t="shared" ca="1" si="3"/>
        <v>19</v>
      </c>
      <c r="H24" t="str">
        <f t="shared" ref="H24" ca="1" si="24">E24&amp;"·"&amp;C24&amp;" + "&amp;E24&amp;"·"&amp;D24</f>
        <v>19·6 + 19·4</v>
      </c>
      <c r="I24" t="str">
        <f t="shared" ref="I24" ca="1" si="25">"= " &amp; E24 &amp; " · ("&amp;C24&amp;" + "&amp;D24&amp;") = "&amp;E24&amp;" · "&amp;C24+D24&amp;" = "&amp;(C24+D24)*E24</f>
        <v>= 19 · (6 + 4) = 19 · 10 = 190</v>
      </c>
      <c r="N24" s="2"/>
    </row>
    <row r="25" spans="1:14" ht="15" x14ac:dyDescent="0.25">
      <c r="N25" s="2"/>
    </row>
    <row r="26" spans="1:14" ht="15" x14ac:dyDescent="0.25">
      <c r="A26">
        <f ca="1">RANK(B26,$B$2:$B$64)</f>
        <v>30</v>
      </c>
      <c r="B26">
        <f t="shared" ca="1" si="0"/>
        <v>0.21583834488141984</v>
      </c>
      <c r="C26">
        <f t="shared" ca="1" si="1"/>
        <v>1</v>
      </c>
      <c r="D26">
        <f t="shared" ca="1" si="2"/>
        <v>49</v>
      </c>
      <c r="E26">
        <f t="shared" ca="1" si="3"/>
        <v>22</v>
      </c>
      <c r="H26" t="str">
        <f t="shared" ref="H26" ca="1" si="26">E26&amp;"·"&amp;C26&amp;" + "&amp;E26&amp;"·"&amp;D26</f>
        <v>22·1 + 22·49</v>
      </c>
      <c r="I26" t="str">
        <f t="shared" ref="I26" ca="1" si="27">"= " &amp; E26 &amp; " · ("&amp;C26&amp;" + "&amp;D26&amp;") = "&amp;E26&amp;" · "&amp;C26+D26&amp;" = "&amp;(C26+D26)*E26</f>
        <v>= 22 · (1 + 49) = 22 · 50 = 1100</v>
      </c>
      <c r="N26" s="2"/>
    </row>
    <row r="27" spans="1:14" ht="15" x14ac:dyDescent="0.25">
      <c r="N27" s="2"/>
    </row>
    <row r="28" spans="1:14" ht="15" x14ac:dyDescent="0.25">
      <c r="A28">
        <f ca="1">RANK(B28,$B$2:$B$64)</f>
        <v>2</v>
      </c>
      <c r="B28">
        <f t="shared" ca="1" si="0"/>
        <v>0.87145507006378753</v>
      </c>
      <c r="C28">
        <f t="shared" ca="1" si="1"/>
        <v>8</v>
      </c>
      <c r="D28">
        <f t="shared" ca="1" si="2"/>
        <v>12</v>
      </c>
      <c r="E28">
        <f t="shared" ca="1" si="3"/>
        <v>28</v>
      </c>
      <c r="H28" t="str">
        <f t="shared" ref="H28" ca="1" si="28">E28&amp;"·"&amp;C28&amp;" + "&amp;E28&amp;"·"&amp;D28</f>
        <v>28·8 + 28·12</v>
      </c>
      <c r="I28" t="str">
        <f t="shared" ref="I28" ca="1" si="29">"= " &amp; E28 &amp; " · ("&amp;C28&amp;" + "&amp;D28&amp;") = "&amp;E28&amp;" · "&amp;C28+D28&amp;" = "&amp;(C28+D28)*E28</f>
        <v>= 28 · (8 + 12) = 28 · 20 = 560</v>
      </c>
      <c r="N28" s="2"/>
    </row>
    <row r="29" spans="1:14" ht="15" x14ac:dyDescent="0.25">
      <c r="N29" s="2"/>
    </row>
    <row r="30" spans="1:14" ht="15" x14ac:dyDescent="0.25">
      <c r="A30">
        <f ca="1">RANK(B30,$B$2:$B$64)</f>
        <v>21</v>
      </c>
      <c r="B30">
        <f t="shared" ca="1" si="0"/>
        <v>0.43757380374387167</v>
      </c>
      <c r="C30">
        <f t="shared" ca="1" si="1"/>
        <v>3</v>
      </c>
      <c r="D30">
        <f t="shared" ca="1" si="2"/>
        <v>67</v>
      </c>
      <c r="E30">
        <f t="shared" ca="1" si="3"/>
        <v>11</v>
      </c>
      <c r="H30" t="str">
        <f t="shared" ref="H30" ca="1" si="30">E30&amp;"·"&amp;C30&amp;" + "&amp;E30&amp;"·"&amp;D30</f>
        <v>11·3 + 11·67</v>
      </c>
      <c r="I30" t="str">
        <f t="shared" ref="I30" ca="1" si="31">"= " &amp; E30 &amp; " · ("&amp;C30&amp;" + "&amp;D30&amp;") = "&amp;E30&amp;" · "&amp;C30+D30&amp;" = "&amp;(C30+D30)*E30</f>
        <v>= 11 · (3 + 67) = 11 · 70 = 770</v>
      </c>
      <c r="N30" s="2"/>
    </row>
    <row r="31" spans="1:14" ht="15" x14ac:dyDescent="0.25">
      <c r="N31" s="2"/>
    </row>
    <row r="32" spans="1:14" ht="15" x14ac:dyDescent="0.25">
      <c r="A32">
        <f ca="1">RANK(B32,$B$2:$B$64)</f>
        <v>8</v>
      </c>
      <c r="B32">
        <f t="shared" ca="1" si="0"/>
        <v>0.78586511686700422</v>
      </c>
      <c r="C32">
        <f t="shared" ca="1" si="1"/>
        <v>2</v>
      </c>
      <c r="D32">
        <f t="shared" ca="1" si="2"/>
        <v>18</v>
      </c>
      <c r="E32">
        <f t="shared" ca="1" si="3"/>
        <v>24</v>
      </c>
      <c r="H32" t="str">
        <f t="shared" ref="H32" ca="1" si="32">E32&amp;"·"&amp;C32&amp;" + "&amp;E32&amp;"·"&amp;D32</f>
        <v>24·2 + 24·18</v>
      </c>
      <c r="I32" t="str">
        <f t="shared" ref="I32" ca="1" si="33">"= " &amp; E32 &amp; " · ("&amp;C32&amp;" + "&amp;D32&amp;") = "&amp;E32&amp;" · "&amp;C32+D32&amp;" = "&amp;(C32+D32)*E32</f>
        <v>= 24 · (2 + 18) = 24 · 20 = 480</v>
      </c>
      <c r="N32" s="2"/>
    </row>
    <row r="33" spans="1:14" ht="15" x14ac:dyDescent="0.25">
      <c r="N33" s="2"/>
    </row>
    <row r="34" spans="1:14" ht="15" x14ac:dyDescent="0.25">
      <c r="A34">
        <f ca="1">RANK(B34,$B$2:$B$64)</f>
        <v>25</v>
      </c>
      <c r="B34">
        <f t="shared" ca="1" si="0"/>
        <v>0.33946756877694018</v>
      </c>
      <c r="C34">
        <f t="shared" ca="1" si="1"/>
        <v>2</v>
      </c>
      <c r="D34">
        <f t="shared" ca="1" si="2"/>
        <v>28</v>
      </c>
      <c r="E34">
        <f t="shared" ca="1" si="3"/>
        <v>22</v>
      </c>
      <c r="H34" t="str">
        <f t="shared" ref="H34" ca="1" si="34">E34&amp;"·"&amp;C34&amp;" + "&amp;E34&amp;"·"&amp;D34</f>
        <v>22·2 + 22·28</v>
      </c>
      <c r="I34" t="str">
        <f t="shared" ref="I34" ca="1" si="35">"= " &amp; E34 &amp; " · ("&amp;C34&amp;" + "&amp;D34&amp;") = "&amp;E34&amp;" · "&amp;C34+D34&amp;" = "&amp;(C34+D34)*E34</f>
        <v>= 22 · (2 + 28) = 22 · 30 = 660</v>
      </c>
      <c r="N34" s="2"/>
    </row>
    <row r="35" spans="1:14" ht="15" x14ac:dyDescent="0.25">
      <c r="N35" s="2"/>
    </row>
    <row r="36" spans="1:14" ht="15" x14ac:dyDescent="0.25">
      <c r="A36">
        <f ca="1">RANK(B36,$B$2:$B$64)</f>
        <v>11</v>
      </c>
      <c r="B36">
        <f t="shared" ca="1" si="0"/>
        <v>0.72879039984592897</v>
      </c>
      <c r="C36">
        <f t="shared" ca="1" si="1"/>
        <v>2</v>
      </c>
      <c r="D36">
        <f t="shared" ca="1" si="2"/>
        <v>28</v>
      </c>
      <c r="E36">
        <f t="shared" ca="1" si="3"/>
        <v>11</v>
      </c>
      <c r="H36" t="str">
        <f t="shared" ref="H36" ca="1" si="36">E36&amp;"·"&amp;C36&amp;" + "&amp;E36&amp;"·"&amp;D36</f>
        <v>11·2 + 11·28</v>
      </c>
      <c r="I36" t="str">
        <f t="shared" ref="I36" ca="1" si="37">"= " &amp; E36 &amp; " · ("&amp;C36&amp;" + "&amp;D36&amp;") = "&amp;E36&amp;" · "&amp;C36+D36&amp;" = "&amp;(C36+D36)*E36</f>
        <v>= 11 · (2 + 28) = 11 · 30 = 330</v>
      </c>
      <c r="N36" s="2"/>
    </row>
    <row r="37" spans="1:14" ht="15" x14ac:dyDescent="0.25">
      <c r="N37" s="2"/>
    </row>
    <row r="38" spans="1:14" ht="15" x14ac:dyDescent="0.25">
      <c r="A38">
        <f ca="1">RANK(B38,$B$2:$B$64)</f>
        <v>23</v>
      </c>
      <c r="B38">
        <f t="shared" ca="1" si="0"/>
        <v>0.39310732150738925</v>
      </c>
      <c r="C38">
        <f t="shared" ca="1" si="1"/>
        <v>5</v>
      </c>
      <c r="D38">
        <f t="shared" ca="1" si="2"/>
        <v>75</v>
      </c>
      <c r="E38">
        <f t="shared" ca="1" si="3"/>
        <v>12</v>
      </c>
      <c r="H38" t="str">
        <f t="shared" ref="H38" ca="1" si="38">E38&amp;"·"&amp;C38&amp;" + "&amp;E38&amp;"·"&amp;D38</f>
        <v>12·5 + 12·75</v>
      </c>
      <c r="I38" t="str">
        <f t="shared" ref="I38" ca="1" si="39">"= " &amp; E38 &amp; " · ("&amp;C38&amp;" + "&amp;D38&amp;") = "&amp;E38&amp;" · "&amp;C38+D38&amp;" = "&amp;(C38+D38)*E38</f>
        <v>= 12 · (5 + 75) = 12 · 80 = 960</v>
      </c>
      <c r="N38" s="2"/>
    </row>
    <row r="39" spans="1:14" ht="15" x14ac:dyDescent="0.25">
      <c r="N39" s="2"/>
    </row>
    <row r="40" spans="1:14" ht="15" x14ac:dyDescent="0.25">
      <c r="A40">
        <f ca="1">RANK(B40,$B$2:$B$64)</f>
        <v>1</v>
      </c>
      <c r="B40">
        <f t="shared" ca="1" si="0"/>
        <v>0.99770752239689575</v>
      </c>
      <c r="C40">
        <f t="shared" ca="1" si="1"/>
        <v>9</v>
      </c>
      <c r="D40">
        <f t="shared" ca="1" si="2"/>
        <v>71</v>
      </c>
      <c r="E40">
        <f t="shared" ca="1" si="3"/>
        <v>25</v>
      </c>
      <c r="H40" t="str">
        <f t="shared" ref="H40" ca="1" si="40">E40&amp;"·"&amp;C40&amp;" + "&amp;E40&amp;"·"&amp;D40</f>
        <v>25·9 + 25·71</v>
      </c>
      <c r="I40" t="str">
        <f t="shared" ref="I40" ca="1" si="41">"= " &amp; E40 &amp; " · ("&amp;C40&amp;" + "&amp;D40&amp;") = "&amp;E40&amp;" · "&amp;C40+D40&amp;" = "&amp;(C40+D40)*E40</f>
        <v>= 25 · (9 + 71) = 25 · 80 = 2000</v>
      </c>
      <c r="N40" s="2"/>
    </row>
    <row r="41" spans="1:14" ht="15" x14ac:dyDescent="0.25">
      <c r="N41" s="2"/>
    </row>
    <row r="42" spans="1:14" x14ac:dyDescent="0.25">
      <c r="A42">
        <f ca="1">RANK(B42,$B$2:$B$64)</f>
        <v>29</v>
      </c>
      <c r="B42">
        <f t="shared" ca="1" si="0"/>
        <v>0.22492709234538044</v>
      </c>
      <c r="C42">
        <f t="shared" ca="1" si="1"/>
        <v>2</v>
      </c>
      <c r="D42">
        <f t="shared" ca="1" si="2"/>
        <v>78</v>
      </c>
      <c r="E42">
        <f t="shared" ca="1" si="3"/>
        <v>17</v>
      </c>
      <c r="H42" t="str">
        <f t="shared" ref="H42" ca="1" si="42">E42&amp;"·"&amp;C42&amp;" + "&amp;E42&amp;"·"&amp;D42</f>
        <v>17·2 + 17·78</v>
      </c>
      <c r="I42" t="str">
        <f t="shared" ref="I42" ca="1" si="43">"= " &amp; E42 &amp; " · ("&amp;C42&amp;" + "&amp;D42&amp;") = "&amp;E42&amp;" · "&amp;C42+D42&amp;" = "&amp;(C42+D42)*E42</f>
        <v>= 17 · (2 + 78) = 17 · 80 = 1360</v>
      </c>
    </row>
    <row r="44" spans="1:14" x14ac:dyDescent="0.25">
      <c r="A44">
        <f ca="1">RANK(B44,$B$2:$B$64)</f>
        <v>13</v>
      </c>
      <c r="B44">
        <f t="shared" ca="1" si="0"/>
        <v>0.66226860068127824</v>
      </c>
      <c r="C44">
        <f t="shared" ca="1" si="1"/>
        <v>5</v>
      </c>
      <c r="D44">
        <f t="shared" ca="1" si="2"/>
        <v>55</v>
      </c>
      <c r="E44">
        <f t="shared" ca="1" si="3"/>
        <v>19</v>
      </c>
      <c r="H44" t="str">
        <f t="shared" ref="H44" ca="1" si="44">E44&amp;"·"&amp;C44&amp;" + "&amp;E44&amp;"·"&amp;D44</f>
        <v>19·5 + 19·55</v>
      </c>
      <c r="I44" t="str">
        <f t="shared" ref="I44" ca="1" si="45">"= " &amp; E44 &amp; " · ("&amp;C44&amp;" + "&amp;D44&amp;") = "&amp;E44&amp;" · "&amp;C44+D44&amp;" = "&amp;(C44+D44)*E44</f>
        <v>= 19 · (5 + 55) = 19 · 60 = 1140</v>
      </c>
    </row>
    <row r="46" spans="1:14" x14ac:dyDescent="0.25">
      <c r="A46">
        <f ca="1">RANK(B46,$B$2:$B$64)</f>
        <v>19</v>
      </c>
      <c r="B46">
        <f t="shared" ca="1" si="0"/>
        <v>0.49242842446502977</v>
      </c>
      <c r="C46">
        <f t="shared" ca="1" si="1"/>
        <v>3</v>
      </c>
      <c r="D46">
        <f t="shared" ca="1" si="2"/>
        <v>77</v>
      </c>
      <c r="E46">
        <f t="shared" ca="1" si="3"/>
        <v>18</v>
      </c>
      <c r="H46" t="str">
        <f t="shared" ref="H46" ca="1" si="46">E46&amp;"·"&amp;C46&amp;" + "&amp;E46&amp;"·"&amp;D46</f>
        <v>18·3 + 18·77</v>
      </c>
      <c r="I46" t="str">
        <f t="shared" ref="I46" ca="1" si="47">"= " &amp; E46 &amp; " · ("&amp;C46&amp;" + "&amp;D46&amp;") = "&amp;E46&amp;" · "&amp;C46+D46&amp;" = "&amp;(C46+D46)*E46</f>
        <v>= 18 · (3 + 77) = 18 · 80 = 1440</v>
      </c>
    </row>
    <row r="48" spans="1:14" x14ac:dyDescent="0.25">
      <c r="A48">
        <f ca="1">RANK(B48,$B$2:$B$64)</f>
        <v>15</v>
      </c>
      <c r="B48">
        <f t="shared" ca="1" si="0"/>
        <v>0.62457055194625233</v>
      </c>
      <c r="C48">
        <f t="shared" ca="1" si="1"/>
        <v>2</v>
      </c>
      <c r="D48">
        <f t="shared" ca="1" si="2"/>
        <v>18</v>
      </c>
      <c r="E48">
        <f t="shared" ca="1" si="3"/>
        <v>21</v>
      </c>
      <c r="H48" t="str">
        <f t="shared" ref="H48" ca="1" si="48">E48&amp;"·"&amp;C48&amp;" + "&amp;E48&amp;"·"&amp;D48</f>
        <v>21·2 + 21·18</v>
      </c>
      <c r="I48" t="str">
        <f t="shared" ref="I48:I52" ca="1" si="49">"= " &amp; E48 &amp; " · ("&amp;C48&amp;" + "&amp;D48&amp;") = "&amp;E48&amp;" · "&amp;C48+D48&amp;" = "&amp;(C48+D48)*E48</f>
        <v>= 21 · (2 + 18) = 21 · 20 = 420</v>
      </c>
    </row>
    <row r="50" spans="1:9" x14ac:dyDescent="0.25">
      <c r="A50">
        <f ca="1">RANK(B50,$B$2:$B$64)</f>
        <v>10</v>
      </c>
      <c r="B50">
        <f t="shared" ca="1" si="0"/>
        <v>0.76179537781049933</v>
      </c>
      <c r="C50">
        <f t="shared" ca="1" si="1"/>
        <v>3</v>
      </c>
      <c r="D50">
        <f t="shared" ca="1" si="2"/>
        <v>27</v>
      </c>
      <c r="E50">
        <f t="shared" ca="1" si="3"/>
        <v>12</v>
      </c>
      <c r="H50" t="str">
        <f t="shared" ref="H50" ca="1" si="50">E50&amp;"·"&amp;C50&amp;" + "&amp;E50&amp;"·"&amp;D50</f>
        <v>12·3 + 12·27</v>
      </c>
      <c r="I50" t="str">
        <f t="shared" ca="1" si="49"/>
        <v>= 12 · (3 + 27) = 12 · 30 = 360</v>
      </c>
    </row>
    <row r="52" spans="1:9" x14ac:dyDescent="0.25">
      <c r="A52">
        <f ca="1">RANK(B52,$B$2:$B$64)</f>
        <v>14</v>
      </c>
      <c r="B52">
        <f t="shared" ca="1" si="0"/>
        <v>0.65793323355220112</v>
      </c>
      <c r="C52">
        <f t="shared" ca="1" si="1"/>
        <v>5</v>
      </c>
      <c r="D52">
        <f t="shared" ca="1" si="2"/>
        <v>5</v>
      </c>
      <c r="E52">
        <f t="shared" ca="1" si="3"/>
        <v>14</v>
      </c>
      <c r="H52" t="str">
        <f t="shared" ref="H52" ca="1" si="51">E52&amp;"·"&amp;C52&amp;" + "&amp;E52&amp;"·"&amp;D52</f>
        <v>14·5 + 14·5</v>
      </c>
      <c r="I52" t="str">
        <f t="shared" ca="1" si="49"/>
        <v>= 14 · (5 + 5) = 14 · 10 = 140</v>
      </c>
    </row>
    <row r="54" spans="1:9" x14ac:dyDescent="0.25">
      <c r="A54">
        <f ca="1">RANK(B54,$B$2:$B$64)</f>
        <v>5</v>
      </c>
      <c r="B54">
        <f t="shared" ca="1" si="0"/>
        <v>0.8438406181367738</v>
      </c>
      <c r="C54">
        <f t="shared" ca="1" si="1"/>
        <v>1</v>
      </c>
      <c r="D54">
        <f t="shared" ca="1" si="2"/>
        <v>39</v>
      </c>
      <c r="E54">
        <f t="shared" ca="1" si="3"/>
        <v>11</v>
      </c>
      <c r="H54" t="str">
        <f t="shared" ref="H54" ca="1" si="52">E54&amp;"·"&amp;C54&amp;" + "&amp;E54&amp;"·"&amp;D54</f>
        <v>11·1 + 11·39</v>
      </c>
      <c r="I54" t="str">
        <f t="shared" ref="I54" ca="1" si="53">"= " &amp; E54 &amp; " · ("&amp;C54&amp;" + "&amp;D54&amp;") = "&amp;E54&amp;" · "&amp;C54+D54&amp;" = "&amp;(C54+D54)*E54</f>
        <v>= 11 · (1 + 39) = 11 · 40 = 440</v>
      </c>
    </row>
    <row r="56" spans="1:9" x14ac:dyDescent="0.25">
      <c r="A56">
        <f t="shared" ref="A56:A64" ca="1" si="54">RANK(B56,$B$2:$B$64)</f>
        <v>20</v>
      </c>
      <c r="B56">
        <f t="shared" ca="1" si="0"/>
        <v>0.4786748153493775</v>
      </c>
      <c r="C56">
        <f t="shared" ca="1" si="1"/>
        <v>2</v>
      </c>
      <c r="D56">
        <f t="shared" ca="1" si="2"/>
        <v>48</v>
      </c>
      <c r="E56">
        <f t="shared" ca="1" si="3"/>
        <v>12</v>
      </c>
      <c r="H56" t="str">
        <f t="shared" ref="H56" ca="1" si="55">E56&amp;"·"&amp;C56&amp;" + "&amp;E56&amp;"·"&amp;D56</f>
        <v>12·2 + 12·48</v>
      </c>
      <c r="I56" t="str">
        <f t="shared" ref="I56" ca="1" si="56">"= " &amp; E56 &amp; " · ("&amp;C56&amp;" + "&amp;D56&amp;") = "&amp;E56&amp;" · "&amp;C56+D56&amp;" = "&amp;(C56+D56)*E56</f>
        <v>= 12 · (2 + 48) = 12 · 50 = 600</v>
      </c>
    </row>
    <row r="57" spans="1:9" x14ac:dyDescent="0.25">
      <c r="A57">
        <f t="shared" ca="1" si="54"/>
        <v>4</v>
      </c>
      <c r="B57">
        <f t="shared" ca="1" si="0"/>
        <v>0.84725523508897582</v>
      </c>
      <c r="C57">
        <f t="shared" ca="1" si="1"/>
        <v>6</v>
      </c>
      <c r="D57">
        <f t="shared" ca="1" si="2"/>
        <v>64</v>
      </c>
      <c r="E57">
        <f t="shared" ca="1" si="3"/>
        <v>12</v>
      </c>
    </row>
    <row r="58" spans="1:9" x14ac:dyDescent="0.25">
      <c r="A58">
        <f t="shared" ca="1" si="54"/>
        <v>16</v>
      </c>
      <c r="B58">
        <f t="shared" ca="1" si="0"/>
        <v>0.61903761838131133</v>
      </c>
      <c r="C58">
        <f t="shared" ca="1" si="1"/>
        <v>6</v>
      </c>
      <c r="D58">
        <f t="shared" ca="1" si="2"/>
        <v>54</v>
      </c>
      <c r="E58">
        <f t="shared" ca="1" si="3"/>
        <v>23</v>
      </c>
      <c r="H58" t="str">
        <f t="shared" ref="H58" ca="1" si="57">E58&amp;"·"&amp;C58&amp;" + "&amp;E58&amp;"·"&amp;D58</f>
        <v>23·6 + 23·54</v>
      </c>
      <c r="I58" t="str">
        <f t="shared" ref="I58" ca="1" si="58">"= " &amp; E58 &amp; " · ("&amp;C58&amp;" + "&amp;D58&amp;") = "&amp;E58&amp;" · "&amp;C58+D58&amp;" = "&amp;(C58+D58)*E58</f>
        <v>= 23 · (6 + 54) = 23 · 60 = 1380</v>
      </c>
    </row>
    <row r="59" spans="1:9" x14ac:dyDescent="0.25">
      <c r="A59">
        <f t="shared" ca="1" si="54"/>
        <v>12</v>
      </c>
      <c r="B59">
        <f t="shared" ca="1" si="0"/>
        <v>0.6884799759607384</v>
      </c>
      <c r="C59">
        <f t="shared" ca="1" si="1"/>
        <v>7</v>
      </c>
      <c r="D59">
        <f t="shared" ca="1" si="2"/>
        <v>63</v>
      </c>
      <c r="E59">
        <f t="shared" ca="1" si="3"/>
        <v>27</v>
      </c>
    </row>
    <row r="60" spans="1:9" x14ac:dyDescent="0.25">
      <c r="A60">
        <f t="shared" ca="1" si="54"/>
        <v>27</v>
      </c>
      <c r="B60">
        <f t="shared" ca="1" si="0"/>
        <v>0.30119102430833822</v>
      </c>
      <c r="C60">
        <f t="shared" ca="1" si="1"/>
        <v>5</v>
      </c>
      <c r="D60">
        <f t="shared" ca="1" si="2"/>
        <v>85</v>
      </c>
      <c r="E60">
        <f t="shared" ca="1" si="3"/>
        <v>11</v>
      </c>
      <c r="H60" t="str">
        <f t="shared" ref="H60" ca="1" si="59">E60&amp;"·"&amp;C60&amp;" + "&amp;E60&amp;"·"&amp;D60</f>
        <v>11·5 + 11·85</v>
      </c>
      <c r="I60" t="str">
        <f t="shared" ref="I60" ca="1" si="60">"= " &amp; E60 &amp; " · ("&amp;C60&amp;" + "&amp;D60&amp;") = "&amp;E60&amp;" · "&amp;C60+D60&amp;" = "&amp;(C60+D60)*E60</f>
        <v>= 11 · (5 + 85) = 11 · 90 = 990</v>
      </c>
    </row>
    <row r="61" spans="1:9" x14ac:dyDescent="0.25">
      <c r="A61">
        <f t="shared" ca="1" si="54"/>
        <v>6</v>
      </c>
      <c r="B61">
        <f t="shared" ca="1" si="0"/>
        <v>0.8102270925228412</v>
      </c>
      <c r="C61">
        <f t="shared" ca="1" si="1"/>
        <v>4</v>
      </c>
      <c r="D61">
        <f t="shared" ca="1" si="2"/>
        <v>6</v>
      </c>
      <c r="E61">
        <f t="shared" ca="1" si="3"/>
        <v>15</v>
      </c>
    </row>
    <row r="62" spans="1:9" x14ac:dyDescent="0.25">
      <c r="A62">
        <f t="shared" ca="1" si="54"/>
        <v>9</v>
      </c>
      <c r="B62">
        <f t="shared" ca="1" si="0"/>
        <v>0.78140684320833709</v>
      </c>
      <c r="C62">
        <f t="shared" ca="1" si="1"/>
        <v>8</v>
      </c>
      <c r="D62">
        <f t="shared" ca="1" si="2"/>
        <v>12</v>
      </c>
      <c r="E62">
        <f t="shared" ca="1" si="3"/>
        <v>11</v>
      </c>
      <c r="H62" t="str">
        <f t="shared" ref="H62" ca="1" si="61">E62&amp;"·"&amp;C62&amp;" + "&amp;E62&amp;"·"&amp;D62</f>
        <v>11·8 + 11·12</v>
      </c>
      <c r="I62" t="str">
        <f t="shared" ref="I62" ca="1" si="62">"= " &amp; E62 &amp; " · ("&amp;C62&amp;" + "&amp;D62&amp;") = "&amp;E62&amp;" · "&amp;C62+D62&amp;" = "&amp;(C62+D62)*E62</f>
        <v>= 11 · (8 + 12) = 11 · 20 = 220</v>
      </c>
    </row>
    <row r="63" spans="1:9" x14ac:dyDescent="0.25">
      <c r="A63">
        <f t="shared" ca="1" si="54"/>
        <v>7</v>
      </c>
      <c r="B63">
        <f t="shared" ca="1" si="0"/>
        <v>0.80817754341191816</v>
      </c>
      <c r="C63">
        <f t="shared" ca="1" si="1"/>
        <v>9</v>
      </c>
      <c r="D63">
        <f t="shared" ca="1" si="2"/>
        <v>11</v>
      </c>
      <c r="E63">
        <f t="shared" ca="1" si="3"/>
        <v>24</v>
      </c>
    </row>
    <row r="64" spans="1:9" x14ac:dyDescent="0.25">
      <c r="A64">
        <f t="shared" ca="1" si="54"/>
        <v>28</v>
      </c>
      <c r="B64">
        <f t="shared" ca="1" si="0"/>
        <v>0.24928901183068186</v>
      </c>
      <c r="C64">
        <f t="shared" ca="1" si="1"/>
        <v>5</v>
      </c>
      <c r="D64">
        <f t="shared" ca="1" si="2"/>
        <v>45</v>
      </c>
      <c r="E64">
        <f t="shared" ca="1" si="3"/>
        <v>22</v>
      </c>
      <c r="H64" t="str">
        <f t="shared" ref="H64" ca="1" si="63">E64&amp;"·"&amp;C64&amp;" + "&amp;E64&amp;"·"&amp;D64</f>
        <v>22·5 + 22·45</v>
      </c>
      <c r="I64" t="str">
        <f t="shared" ref="I64" ca="1" si="64">"= " &amp; E64 &amp; " · ("&amp;C64&amp;" + "&amp;D64&amp;") = "&amp;E64&amp;" · "&amp;C64+D64&amp;" = "&amp;(C64+D64)*E64</f>
        <v>= 22 · (5 + 45) = 22 · 50 = 1100</v>
      </c>
    </row>
    <row r="65" spans="3:3" ht="15" x14ac:dyDescent="0.25">
      <c r="C65" s="1"/>
    </row>
    <row r="67" spans="3:3" ht="15" x14ac:dyDescent="0.25">
      <c r="C67" s="2"/>
    </row>
    <row r="69" spans="3:3" ht="15" x14ac:dyDescent="0.25">
      <c r="C69" s="1"/>
    </row>
    <row r="70" spans="3:3" ht="15" x14ac:dyDescent="0.25">
      <c r="C70" s="1"/>
    </row>
    <row r="71" spans="3:3" ht="15" x14ac:dyDescent="0.25">
      <c r="C71" s="1"/>
    </row>
    <row r="72" spans="3:3" ht="15" x14ac:dyDescent="0.25">
      <c r="C72" s="1"/>
    </row>
    <row r="73" spans="3:3" ht="15" x14ac:dyDescent="0.25">
      <c r="C73" s="1"/>
    </row>
    <row r="74" spans="3:3" ht="15" x14ac:dyDescent="0.25">
      <c r="C74" s="1"/>
    </row>
    <row r="75" spans="3:3" ht="15" x14ac:dyDescent="0.25">
      <c r="C75" s="1"/>
    </row>
    <row r="77" spans="3:3" ht="15" x14ac:dyDescent="0.25">
      <c r="C77" s="2"/>
    </row>
    <row r="79" spans="3:3" ht="15" x14ac:dyDescent="0.25">
      <c r="C79" s="1"/>
    </row>
    <row r="80" spans="3:3" ht="15" x14ac:dyDescent="0.25">
      <c r="C80" s="1"/>
    </row>
    <row r="81" spans="3:3" ht="15" x14ac:dyDescent="0.25">
      <c r="C81" s="1"/>
    </row>
    <row r="82" spans="3:3" ht="15" x14ac:dyDescent="0.25">
      <c r="C82" s="1"/>
    </row>
    <row r="83" spans="3:3" ht="15" x14ac:dyDescent="0.25">
      <c r="C83" s="1"/>
    </row>
    <row r="84" spans="3:3" ht="15" x14ac:dyDescent="0.25">
      <c r="C84" s="1"/>
    </row>
    <row r="85" spans="3:3" ht="15" x14ac:dyDescent="0.25">
      <c r="C85" s="1"/>
    </row>
    <row r="87" spans="3:3" ht="15" x14ac:dyDescent="0.25">
      <c r="C87" s="2"/>
    </row>
    <row r="89" spans="3:3" ht="15" x14ac:dyDescent="0.25">
      <c r="C89" s="1"/>
    </row>
    <row r="90" spans="3:3" ht="15" x14ac:dyDescent="0.25">
      <c r="C90" s="1"/>
    </row>
    <row r="91" spans="3:3" ht="15" x14ac:dyDescent="0.25">
      <c r="C91" s="1"/>
    </row>
    <row r="92" spans="3:3" ht="15" x14ac:dyDescent="0.25">
      <c r="C92" s="1"/>
    </row>
    <row r="93" spans="3:3" ht="15" x14ac:dyDescent="0.25">
      <c r="C93" s="1"/>
    </row>
    <row r="94" spans="3:3" ht="15" x14ac:dyDescent="0.25">
      <c r="C94" s="1"/>
    </row>
    <row r="95" spans="3:3" ht="15" x14ac:dyDescent="0.25">
      <c r="C95" s="1"/>
    </row>
    <row r="97" spans="3:3" ht="15" x14ac:dyDescent="0.25">
      <c r="C97" s="2"/>
    </row>
    <row r="99" spans="3:3" ht="15" x14ac:dyDescent="0.25">
      <c r="C99" s="1"/>
    </row>
    <row r="100" spans="3:3" ht="15" x14ac:dyDescent="0.25">
      <c r="C100" s="1"/>
    </row>
    <row r="101" spans="3:3" ht="15" x14ac:dyDescent="0.25">
      <c r="C101" s="1"/>
    </row>
    <row r="102" spans="3:3" ht="15" x14ac:dyDescent="0.25">
      <c r="C102" s="1"/>
    </row>
    <row r="103" spans="3:3" ht="15" x14ac:dyDescent="0.25">
      <c r="C103" s="1"/>
    </row>
    <row r="104" spans="3:3" ht="15" x14ac:dyDescent="0.25">
      <c r="C104" s="1"/>
    </row>
    <row r="105" spans="3:3" ht="15" x14ac:dyDescent="0.25">
      <c r="C105" s="1"/>
    </row>
    <row r="107" spans="3:3" ht="15" x14ac:dyDescent="0.25">
      <c r="C107" s="2"/>
    </row>
    <row r="109" spans="3:3" ht="15" x14ac:dyDescent="0.25">
      <c r="C109" s="1"/>
    </row>
    <row r="110" spans="3:3" ht="15" x14ac:dyDescent="0.25">
      <c r="C110" s="1"/>
    </row>
    <row r="111" spans="3:3" ht="15" x14ac:dyDescent="0.25">
      <c r="C111" s="1"/>
    </row>
    <row r="112" spans="3:3" ht="15" x14ac:dyDescent="0.25">
      <c r="C112" s="1"/>
    </row>
    <row r="113" spans="3:3" ht="15" x14ac:dyDescent="0.25">
      <c r="C113" s="1"/>
    </row>
    <row r="114" spans="3:3" ht="15" x14ac:dyDescent="0.25">
      <c r="C114" s="1"/>
    </row>
    <row r="115" spans="3:3" ht="15" x14ac:dyDescent="0.25">
      <c r="C115" s="1"/>
    </row>
    <row r="117" spans="3:3" ht="15" x14ac:dyDescent="0.25">
      <c r="C117" s="2"/>
    </row>
    <row r="119" spans="3:3" ht="15" x14ac:dyDescent="0.25">
      <c r="C119" s="1"/>
    </row>
    <row r="120" spans="3:3" ht="15" x14ac:dyDescent="0.25">
      <c r="C120" s="1"/>
    </row>
    <row r="121" spans="3:3" ht="15" x14ac:dyDescent="0.25">
      <c r="C121" s="1"/>
    </row>
    <row r="122" spans="3:3" ht="15" x14ac:dyDescent="0.25">
      <c r="C122" s="1"/>
    </row>
    <row r="123" spans="3:3" ht="15" x14ac:dyDescent="0.25">
      <c r="C123" s="1"/>
    </row>
    <row r="124" spans="3:3" ht="15" x14ac:dyDescent="0.25">
      <c r="C124" s="1"/>
    </row>
    <row r="125" spans="3:3" ht="15" x14ac:dyDescent="0.25">
      <c r="C125" s="1"/>
    </row>
    <row r="127" spans="3:3" ht="15" x14ac:dyDescent="0.25">
      <c r="C127" s="2"/>
    </row>
    <row r="129" spans="3:3" ht="15" x14ac:dyDescent="0.25">
      <c r="C129" s="1"/>
    </row>
    <row r="130" spans="3:3" ht="15" x14ac:dyDescent="0.25">
      <c r="C130" s="1"/>
    </row>
    <row r="131" spans="3:3" ht="15" x14ac:dyDescent="0.25">
      <c r="C131" s="1"/>
    </row>
    <row r="132" spans="3:3" ht="15" x14ac:dyDescent="0.25">
      <c r="C132" s="1"/>
    </row>
    <row r="133" spans="3:3" ht="15" x14ac:dyDescent="0.25">
      <c r="C133" s="1"/>
    </row>
    <row r="134" spans="3:3" ht="15" x14ac:dyDescent="0.25">
      <c r="C134" s="1"/>
    </row>
    <row r="135" spans="3:3" ht="15" x14ac:dyDescent="0.25">
      <c r="C135" s="1"/>
    </row>
    <row r="139" spans="3:3" ht="15" x14ac:dyDescent="0.25">
      <c r="C139" s="1"/>
    </row>
    <row r="140" spans="3:3" ht="15" x14ac:dyDescent="0.25">
      <c r="C140" s="1"/>
    </row>
    <row r="141" spans="3:3" ht="15" x14ac:dyDescent="0.25">
      <c r="C141" s="1"/>
    </row>
    <row r="142" spans="3:3" ht="15" x14ac:dyDescent="0.25">
      <c r="C142" s="1"/>
    </row>
    <row r="143" spans="3:3" ht="15" x14ac:dyDescent="0.25">
      <c r="C143" s="1"/>
    </row>
    <row r="144" spans="3:3" ht="15" x14ac:dyDescent="0.25">
      <c r="C144" s="1"/>
    </row>
    <row r="145" spans="3:3" ht="15" x14ac:dyDescent="0.25">
      <c r="C145" s="1"/>
    </row>
    <row r="149" spans="3:3" ht="15" x14ac:dyDescent="0.25">
      <c r="C149" s="1"/>
    </row>
    <row r="150" spans="3:3" ht="15" x14ac:dyDescent="0.25">
      <c r="C150" s="1"/>
    </row>
    <row r="151" spans="3:3" ht="15" x14ac:dyDescent="0.25">
      <c r="C151" s="1"/>
    </row>
    <row r="152" spans="3:3" ht="15" x14ac:dyDescent="0.25">
      <c r="C152" s="1"/>
    </row>
    <row r="153" spans="3:3" ht="15" x14ac:dyDescent="0.25">
      <c r="C153" s="1"/>
    </row>
    <row r="154" spans="3:3" ht="15" x14ac:dyDescent="0.25">
      <c r="C154" s="1"/>
    </row>
    <row r="155" spans="3:3" ht="15" x14ac:dyDescent="0.25">
      <c r="C155" s="1"/>
    </row>
    <row r="159" spans="3:3" ht="15" x14ac:dyDescent="0.25">
      <c r="C159" s="1"/>
    </row>
    <row r="160" spans="3:3" ht="15" x14ac:dyDescent="0.25">
      <c r="C160" s="1"/>
    </row>
    <row r="161" spans="3:3" ht="15" x14ac:dyDescent="0.25">
      <c r="C161" s="1"/>
    </row>
    <row r="162" spans="3:3" ht="15" x14ac:dyDescent="0.25">
      <c r="C162" s="1"/>
    </row>
    <row r="163" spans="3:3" ht="15" x14ac:dyDescent="0.25">
      <c r="C163" s="1"/>
    </row>
    <row r="164" spans="3:3" ht="15" x14ac:dyDescent="0.25">
      <c r="C164" s="1"/>
    </row>
    <row r="165" spans="3:3" ht="15" x14ac:dyDescent="0.25">
      <c r="C165" s="1"/>
    </row>
    <row r="169" spans="3:3" ht="15" x14ac:dyDescent="0.25">
      <c r="C169" s="1"/>
    </row>
    <row r="170" spans="3:3" ht="15" x14ac:dyDescent="0.25">
      <c r="C170" s="1"/>
    </row>
    <row r="171" spans="3:3" ht="15" x14ac:dyDescent="0.25">
      <c r="C171" s="1"/>
    </row>
    <row r="172" spans="3:3" ht="15" x14ac:dyDescent="0.25">
      <c r="C172" s="1"/>
    </row>
    <row r="173" spans="3:3" ht="15" x14ac:dyDescent="0.25">
      <c r="C173" s="1"/>
    </row>
    <row r="174" spans="3:3" ht="15" x14ac:dyDescent="0.25">
      <c r="C174" s="1"/>
    </row>
    <row r="175" spans="3:3" ht="15" x14ac:dyDescent="0.25">
      <c r="C175" s="1"/>
    </row>
    <row r="179" spans="3:3" ht="15" x14ac:dyDescent="0.25">
      <c r="C179" s="1"/>
    </row>
    <row r="180" spans="3:3" ht="15" x14ac:dyDescent="0.25">
      <c r="C180" s="1"/>
    </row>
    <row r="181" spans="3:3" ht="15" x14ac:dyDescent="0.25">
      <c r="C181" s="1"/>
    </row>
    <row r="182" spans="3:3" ht="15" x14ac:dyDescent="0.25">
      <c r="C182" s="1"/>
    </row>
    <row r="183" spans="3:3" ht="15" x14ac:dyDescent="0.25">
      <c r="C183" s="1"/>
    </row>
    <row r="184" spans="3:3" ht="15" x14ac:dyDescent="0.25">
      <c r="C184" s="1"/>
    </row>
    <row r="185" spans="3:3" ht="15" x14ac:dyDescent="0.25">
      <c r="C185" s="1"/>
    </row>
    <row r="187" spans="3:3" ht="15" x14ac:dyDescent="0.25">
      <c r="C187" s="2"/>
    </row>
    <row r="189" spans="3:3" ht="15" x14ac:dyDescent="0.25">
      <c r="C189" s="1"/>
    </row>
    <row r="190" spans="3:3" ht="15" x14ac:dyDescent="0.25">
      <c r="C190" s="1"/>
    </row>
    <row r="191" spans="3:3" ht="15" x14ac:dyDescent="0.25">
      <c r="C191" s="1"/>
    </row>
    <row r="192" spans="3:3" ht="15" x14ac:dyDescent="0.25">
      <c r="C192" s="1"/>
    </row>
    <row r="193" spans="3:3" ht="15" x14ac:dyDescent="0.25">
      <c r="C193" s="1"/>
    </row>
    <row r="194" spans="3:3" ht="15" x14ac:dyDescent="0.25">
      <c r="C194" s="1"/>
    </row>
    <row r="195" spans="3:3" ht="15" x14ac:dyDescent="0.25">
      <c r="C19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zoomScaleNormal="100" workbookViewId="0">
      <selection activeCell="K13" sqref="K13"/>
    </sheetView>
  </sheetViews>
  <sheetFormatPr baseColWidth="10" defaultRowHeight="13.2" x14ac:dyDescent="0.25"/>
  <cols>
    <col min="2" max="2" width="35" customWidth="1"/>
    <col min="5" max="5" width="11.44140625" style="5" customWidth="1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5" t="s">
        <v>4</v>
      </c>
      <c r="D1" s="5" t="s">
        <v>5</v>
      </c>
    </row>
    <row r="2" spans="1:13" ht="15" x14ac:dyDescent="0.25">
      <c r="A2">
        <f ca="1">ROUND(RAND()*(A1-1)+0.5,0)</f>
        <v>9</v>
      </c>
      <c r="B2">
        <f t="shared" ref="B2:B37" ca="1" si="0">MOD(B1+$A$2,$A$1)</f>
        <v>9</v>
      </c>
      <c r="C2">
        <f ca="1">ROUND(RAND()*8+1,0)</f>
        <v>8</v>
      </c>
      <c r="D2">
        <f ca="1">C2+ROUND(RAND()*8+1,0)*10</f>
        <v>38</v>
      </c>
      <c r="E2" s="5">
        <f ca="1">ROUND(RAND()*8+1,0)+(10-C2)+ROUND(RAND()*8+1,0)*10</f>
        <v>51</v>
      </c>
      <c r="F2">
        <f ca="1">(10-C2)+ROUND(RAND()*8+1,0)*10</f>
        <v>62</v>
      </c>
      <c r="G2" t="str">
        <f ca="1">E2&amp;" + "&amp;D2&amp;" + "&amp;F2&amp;" ="</f>
        <v>51 + 38 + 62 =</v>
      </c>
      <c r="H2" t="str">
        <f ca="1">E2&amp;" + ("&amp;D2&amp;" + "&amp;F2&amp;") = "&amp;E2&amp;" + "&amp;D2+F2&amp;" = "&amp;D2+E2+F2</f>
        <v>51 + (38 + 62) = 51 + 100 = 151</v>
      </c>
      <c r="M2" s="2"/>
    </row>
    <row r="3" spans="1:13" ht="15" x14ac:dyDescent="0.25">
      <c r="B3">
        <f t="shared" ca="1" si="0"/>
        <v>18</v>
      </c>
      <c r="C3">
        <f t="shared" ref="C3:C38" ca="1" si="1">ROUND(RAND()*8+1,0)</f>
        <v>4</v>
      </c>
      <c r="D3">
        <f t="shared" ref="D3:D38" ca="1" si="2">C3+ROUND(RAND()*8+1,0)*10</f>
        <v>54</v>
      </c>
      <c r="E3" s="5">
        <f t="shared" ref="E3:E38" ca="1" si="3">ROUND(RAND()*8+1,0)+(10-C3)+ROUND(RAND()*8+1,0)*10</f>
        <v>44</v>
      </c>
      <c r="F3">
        <f t="shared" ref="F3:F38" ca="1" si="4">(10-C3)+ROUND(RAND()*8+1,0)*10</f>
        <v>26</v>
      </c>
      <c r="G3" t="str">
        <f t="shared" ref="G3:G38" ca="1" si="5">E3&amp;" + "&amp;D3&amp;" + "&amp;F3&amp;" ="</f>
        <v>44 + 54 + 26 =</v>
      </c>
      <c r="H3" t="str">
        <f t="shared" ref="H3:H38" ca="1" si="6">E3&amp;" + ("&amp;D3&amp;" + "&amp;F3&amp;") = "&amp;E3&amp;" + "&amp;D3+F3&amp;" = "&amp;D3+E3+F3</f>
        <v>44 + (54 + 26) = 44 + 80 = 124</v>
      </c>
      <c r="M3" s="2"/>
    </row>
    <row r="4" spans="1:13" ht="15" x14ac:dyDescent="0.25">
      <c r="B4">
        <f t="shared" ca="1" si="0"/>
        <v>27</v>
      </c>
      <c r="C4">
        <f t="shared" ca="1" si="1"/>
        <v>2</v>
      </c>
      <c r="D4">
        <f t="shared" ca="1" si="2"/>
        <v>52</v>
      </c>
      <c r="E4" s="5">
        <f t="shared" ca="1" si="3"/>
        <v>22</v>
      </c>
      <c r="F4">
        <f t="shared" ca="1" si="4"/>
        <v>78</v>
      </c>
      <c r="G4" t="str">
        <f t="shared" ca="1" si="5"/>
        <v>22 + 52 + 78 =</v>
      </c>
      <c r="H4" t="str">
        <f t="shared" ca="1" si="6"/>
        <v>22 + (52 + 78) = 22 + 130 = 152</v>
      </c>
      <c r="M4" s="2"/>
    </row>
    <row r="5" spans="1:13" ht="15" x14ac:dyDescent="0.25">
      <c r="B5">
        <f t="shared" ca="1" si="0"/>
        <v>36</v>
      </c>
      <c r="C5">
        <f t="shared" ca="1" si="1"/>
        <v>2</v>
      </c>
      <c r="D5">
        <f t="shared" ca="1" si="2"/>
        <v>92</v>
      </c>
      <c r="E5" s="5">
        <f t="shared" ca="1" si="3"/>
        <v>84</v>
      </c>
      <c r="F5">
        <f t="shared" ca="1" si="4"/>
        <v>68</v>
      </c>
      <c r="G5" t="str">
        <f t="shared" ca="1" si="5"/>
        <v>84 + 92 + 68 =</v>
      </c>
      <c r="H5" t="str">
        <f t="shared" ca="1" si="6"/>
        <v>84 + (92 + 68) = 84 + 160 = 244</v>
      </c>
      <c r="M5" s="2"/>
    </row>
    <row r="6" spans="1:13" ht="15" x14ac:dyDescent="0.25">
      <c r="B6">
        <f t="shared" ca="1" si="0"/>
        <v>8</v>
      </c>
      <c r="C6">
        <f t="shared" ca="1" si="1"/>
        <v>9</v>
      </c>
      <c r="D6">
        <f t="shared" ca="1" si="2"/>
        <v>49</v>
      </c>
      <c r="E6" s="5">
        <f t="shared" ca="1" si="3"/>
        <v>78</v>
      </c>
      <c r="F6">
        <f t="shared" ca="1" si="4"/>
        <v>31</v>
      </c>
      <c r="G6" t="str">
        <f t="shared" ca="1" si="5"/>
        <v>78 + 49 + 31 =</v>
      </c>
      <c r="H6" t="str">
        <f t="shared" ca="1" si="6"/>
        <v>78 + (49 + 31) = 78 + 80 = 158</v>
      </c>
      <c r="M6" s="2"/>
    </row>
    <row r="7" spans="1:13" ht="15" x14ac:dyDescent="0.25">
      <c r="B7">
        <f t="shared" ca="1" si="0"/>
        <v>17</v>
      </c>
      <c r="C7">
        <f t="shared" ca="1" si="1"/>
        <v>5</v>
      </c>
      <c r="D7">
        <f t="shared" ca="1" si="2"/>
        <v>75</v>
      </c>
      <c r="E7" s="5">
        <f t="shared" ca="1" si="3"/>
        <v>17</v>
      </c>
      <c r="F7">
        <f t="shared" ca="1" si="4"/>
        <v>35</v>
      </c>
      <c r="G7" t="str">
        <f t="shared" ca="1" si="5"/>
        <v>17 + 75 + 35 =</v>
      </c>
      <c r="H7" t="str">
        <f t="shared" ca="1" si="6"/>
        <v>17 + (75 + 35) = 17 + 110 = 127</v>
      </c>
      <c r="M7" s="2"/>
    </row>
    <row r="8" spans="1:13" ht="15" x14ac:dyDescent="0.25">
      <c r="B8">
        <f t="shared" ca="1" si="0"/>
        <v>26</v>
      </c>
      <c r="C8">
        <f t="shared" ca="1" si="1"/>
        <v>1</v>
      </c>
      <c r="D8">
        <f t="shared" ca="1" si="2"/>
        <v>41</v>
      </c>
      <c r="E8" s="5">
        <f t="shared" ca="1" si="3"/>
        <v>68</v>
      </c>
      <c r="F8">
        <f t="shared" ca="1" si="4"/>
        <v>59</v>
      </c>
      <c r="G8" t="str">
        <f t="shared" ca="1" si="5"/>
        <v>68 + 41 + 59 =</v>
      </c>
      <c r="H8" t="str">
        <f t="shared" ca="1" si="6"/>
        <v>68 + (41 + 59) = 68 + 100 = 168</v>
      </c>
      <c r="M8" s="2"/>
    </row>
    <row r="9" spans="1:13" ht="15" x14ac:dyDescent="0.25">
      <c r="B9">
        <f t="shared" ca="1" si="0"/>
        <v>35</v>
      </c>
      <c r="C9">
        <f t="shared" ca="1" si="1"/>
        <v>6</v>
      </c>
      <c r="D9">
        <f t="shared" ca="1" si="2"/>
        <v>96</v>
      </c>
      <c r="E9" s="5">
        <f t="shared" ca="1" si="3"/>
        <v>46</v>
      </c>
      <c r="F9">
        <f t="shared" ca="1" si="4"/>
        <v>44</v>
      </c>
      <c r="G9" t="str">
        <f t="shared" ca="1" si="5"/>
        <v>46 + 96 + 44 =</v>
      </c>
      <c r="H9" t="str">
        <f t="shared" ca="1" si="6"/>
        <v>46 + (96 + 44) = 46 + 140 = 186</v>
      </c>
      <c r="M9" s="2"/>
    </row>
    <row r="10" spans="1:13" ht="15" x14ac:dyDescent="0.25">
      <c r="B10">
        <f t="shared" ca="1" si="0"/>
        <v>7</v>
      </c>
      <c r="C10">
        <f t="shared" ca="1" si="1"/>
        <v>3</v>
      </c>
      <c r="D10">
        <f t="shared" ca="1" si="2"/>
        <v>33</v>
      </c>
      <c r="E10" s="5">
        <f t="shared" ca="1" si="3"/>
        <v>56</v>
      </c>
      <c r="F10">
        <f t="shared" ca="1" si="4"/>
        <v>37</v>
      </c>
      <c r="G10" t="str">
        <f t="shared" ca="1" si="5"/>
        <v>56 + 33 + 37 =</v>
      </c>
      <c r="H10" t="str">
        <f t="shared" ca="1" si="6"/>
        <v>56 + (33 + 37) = 56 + 70 = 126</v>
      </c>
      <c r="M10" s="2"/>
    </row>
    <row r="11" spans="1:13" ht="15" x14ac:dyDescent="0.25">
      <c r="B11">
        <f t="shared" ca="1" si="0"/>
        <v>16</v>
      </c>
      <c r="C11">
        <f t="shared" ca="1" si="1"/>
        <v>4</v>
      </c>
      <c r="D11">
        <f t="shared" ca="1" si="2"/>
        <v>74</v>
      </c>
      <c r="E11" s="5">
        <f t="shared" ca="1" si="3"/>
        <v>28</v>
      </c>
      <c r="F11">
        <f t="shared" ca="1" si="4"/>
        <v>36</v>
      </c>
      <c r="G11" t="str">
        <f t="shared" ca="1" si="5"/>
        <v>28 + 74 + 36 =</v>
      </c>
      <c r="H11" t="str">
        <f t="shared" ca="1" si="6"/>
        <v>28 + (74 + 36) = 28 + 110 = 138</v>
      </c>
      <c r="M11" s="2"/>
    </row>
    <row r="12" spans="1:13" ht="15" x14ac:dyDescent="0.25">
      <c r="B12">
        <f t="shared" ca="1" si="0"/>
        <v>25</v>
      </c>
      <c r="C12">
        <f t="shared" ca="1" si="1"/>
        <v>7</v>
      </c>
      <c r="D12">
        <f t="shared" ca="1" si="2"/>
        <v>87</v>
      </c>
      <c r="E12" s="5">
        <f t="shared" ca="1" si="3"/>
        <v>77</v>
      </c>
      <c r="F12">
        <f t="shared" ca="1" si="4"/>
        <v>63</v>
      </c>
      <c r="G12" t="str">
        <f t="shared" ca="1" si="5"/>
        <v>77 + 87 + 63 =</v>
      </c>
      <c r="H12" t="str">
        <f t="shared" ca="1" si="6"/>
        <v>77 + (87 + 63) = 77 + 150 = 227</v>
      </c>
      <c r="M12" s="2"/>
    </row>
    <row r="13" spans="1:13" ht="15" x14ac:dyDescent="0.25">
      <c r="B13">
        <f t="shared" ca="1" si="0"/>
        <v>34</v>
      </c>
      <c r="C13">
        <f t="shared" ca="1" si="1"/>
        <v>6</v>
      </c>
      <c r="D13">
        <f t="shared" ca="1" si="2"/>
        <v>66</v>
      </c>
      <c r="E13" s="5">
        <f t="shared" ca="1" si="3"/>
        <v>101</v>
      </c>
      <c r="F13">
        <f t="shared" ca="1" si="4"/>
        <v>64</v>
      </c>
      <c r="G13" t="str">
        <f t="shared" ca="1" si="5"/>
        <v>101 + 66 + 64 =</v>
      </c>
      <c r="H13" t="str">
        <f t="shared" ca="1" si="6"/>
        <v>101 + (66 + 64) = 101 + 130 = 231</v>
      </c>
      <c r="M13" s="2"/>
    </row>
    <row r="14" spans="1:13" ht="15" x14ac:dyDescent="0.25">
      <c r="B14">
        <f t="shared" ca="1" si="0"/>
        <v>6</v>
      </c>
      <c r="C14">
        <f t="shared" ca="1" si="1"/>
        <v>8</v>
      </c>
      <c r="D14">
        <f t="shared" ca="1" si="2"/>
        <v>28</v>
      </c>
      <c r="E14" s="5">
        <f t="shared" ca="1" si="3"/>
        <v>71</v>
      </c>
      <c r="F14">
        <f t="shared" ca="1" si="4"/>
        <v>22</v>
      </c>
      <c r="G14" t="str">
        <f t="shared" ca="1" si="5"/>
        <v>71 + 28 + 22 =</v>
      </c>
      <c r="H14" t="str">
        <f t="shared" ca="1" si="6"/>
        <v>71 + (28 + 22) = 71 + 50 = 121</v>
      </c>
      <c r="M14" s="2"/>
    </row>
    <row r="15" spans="1:13" ht="15" x14ac:dyDescent="0.25">
      <c r="B15">
        <f t="shared" ca="1" si="0"/>
        <v>15</v>
      </c>
      <c r="C15">
        <f t="shared" ca="1" si="1"/>
        <v>1</v>
      </c>
      <c r="D15">
        <f t="shared" ca="1" si="2"/>
        <v>61</v>
      </c>
      <c r="E15" s="5">
        <f t="shared" ca="1" si="3"/>
        <v>44</v>
      </c>
      <c r="F15">
        <f t="shared" ca="1" si="4"/>
        <v>29</v>
      </c>
      <c r="G15" t="str">
        <f t="shared" ca="1" si="5"/>
        <v>44 + 61 + 29 =</v>
      </c>
      <c r="H15" t="str">
        <f t="shared" ca="1" si="6"/>
        <v>44 + (61 + 29) = 44 + 90 = 134</v>
      </c>
      <c r="M15" s="2"/>
    </row>
    <row r="16" spans="1:13" ht="15" x14ac:dyDescent="0.25">
      <c r="B16">
        <f t="shared" ca="1" si="0"/>
        <v>24</v>
      </c>
      <c r="C16">
        <f t="shared" ca="1" si="1"/>
        <v>4</v>
      </c>
      <c r="D16">
        <f t="shared" ca="1" si="2"/>
        <v>34</v>
      </c>
      <c r="E16" s="5">
        <f t="shared" ca="1" si="3"/>
        <v>38</v>
      </c>
      <c r="F16">
        <f t="shared" ca="1" si="4"/>
        <v>86</v>
      </c>
      <c r="G16" t="str">
        <f t="shared" ca="1" si="5"/>
        <v>38 + 34 + 86 =</v>
      </c>
      <c r="H16" t="str">
        <f t="shared" ca="1" si="6"/>
        <v>38 + (34 + 86) = 38 + 120 = 158</v>
      </c>
      <c r="M16" s="2"/>
    </row>
    <row r="17" spans="2:13" ht="15" x14ac:dyDescent="0.25">
      <c r="B17">
        <f t="shared" ca="1" si="0"/>
        <v>33</v>
      </c>
      <c r="C17">
        <f t="shared" ca="1" si="1"/>
        <v>9</v>
      </c>
      <c r="D17">
        <f t="shared" ca="1" si="2"/>
        <v>89</v>
      </c>
      <c r="E17" s="5">
        <f t="shared" ca="1" si="3"/>
        <v>95</v>
      </c>
      <c r="F17">
        <f t="shared" ca="1" si="4"/>
        <v>51</v>
      </c>
      <c r="G17" t="str">
        <f t="shared" ca="1" si="5"/>
        <v>95 + 89 + 51 =</v>
      </c>
      <c r="H17" t="str">
        <f t="shared" ca="1" si="6"/>
        <v>95 + (89 + 51) = 95 + 140 = 235</v>
      </c>
      <c r="M17" s="2"/>
    </row>
    <row r="18" spans="2:13" ht="15" x14ac:dyDescent="0.25">
      <c r="B18">
        <f t="shared" ca="1" si="0"/>
        <v>5</v>
      </c>
      <c r="C18">
        <f t="shared" ca="1" si="1"/>
        <v>7</v>
      </c>
      <c r="D18">
        <f t="shared" ca="1" si="2"/>
        <v>67</v>
      </c>
      <c r="E18" s="5">
        <f t="shared" ca="1" si="3"/>
        <v>45</v>
      </c>
      <c r="F18">
        <f t="shared" ca="1" si="4"/>
        <v>63</v>
      </c>
      <c r="G18" t="str">
        <f t="shared" ca="1" si="5"/>
        <v>45 + 67 + 63 =</v>
      </c>
      <c r="H18" t="str">
        <f t="shared" ca="1" si="6"/>
        <v>45 + (67 + 63) = 45 + 130 = 175</v>
      </c>
      <c r="M18" s="2"/>
    </row>
    <row r="19" spans="2:13" ht="15" x14ac:dyDescent="0.25">
      <c r="B19">
        <f t="shared" ca="1" si="0"/>
        <v>14</v>
      </c>
      <c r="C19">
        <f t="shared" ca="1" si="1"/>
        <v>1</v>
      </c>
      <c r="D19">
        <f t="shared" ca="1" si="2"/>
        <v>31</v>
      </c>
      <c r="E19" s="5">
        <f t="shared" ca="1" si="3"/>
        <v>46</v>
      </c>
      <c r="F19">
        <f t="shared" ca="1" si="4"/>
        <v>69</v>
      </c>
      <c r="G19" t="str">
        <f t="shared" ca="1" si="5"/>
        <v>46 + 31 + 69 =</v>
      </c>
      <c r="H19" t="str">
        <f t="shared" ca="1" si="6"/>
        <v>46 + (31 + 69) = 46 + 100 = 146</v>
      </c>
      <c r="M19" s="2"/>
    </row>
    <row r="20" spans="2:13" ht="15" x14ac:dyDescent="0.25">
      <c r="B20">
        <f t="shared" ca="1" si="0"/>
        <v>23</v>
      </c>
      <c r="C20">
        <f t="shared" ca="1" si="1"/>
        <v>5</v>
      </c>
      <c r="D20">
        <f t="shared" ca="1" si="2"/>
        <v>85</v>
      </c>
      <c r="E20" s="5">
        <f t="shared" ca="1" si="3"/>
        <v>53</v>
      </c>
      <c r="F20">
        <f t="shared" ca="1" si="4"/>
        <v>95</v>
      </c>
      <c r="G20" t="str">
        <f t="shared" ca="1" si="5"/>
        <v>53 + 85 + 95 =</v>
      </c>
      <c r="H20" t="str">
        <f t="shared" ca="1" si="6"/>
        <v>53 + (85 + 95) = 53 + 180 = 233</v>
      </c>
      <c r="M20" s="2"/>
    </row>
    <row r="21" spans="2:13" ht="15" x14ac:dyDescent="0.25">
      <c r="B21">
        <f t="shared" ca="1" si="0"/>
        <v>32</v>
      </c>
      <c r="C21">
        <f t="shared" ca="1" si="1"/>
        <v>2</v>
      </c>
      <c r="D21">
        <f t="shared" ca="1" si="2"/>
        <v>82</v>
      </c>
      <c r="E21" s="5">
        <f t="shared" ca="1" si="3"/>
        <v>100</v>
      </c>
      <c r="F21">
        <f t="shared" ca="1" si="4"/>
        <v>68</v>
      </c>
      <c r="G21" t="str">
        <f t="shared" ca="1" si="5"/>
        <v>100 + 82 + 68 =</v>
      </c>
      <c r="H21" t="str">
        <f t="shared" ca="1" si="6"/>
        <v>100 + (82 + 68) = 100 + 150 = 250</v>
      </c>
      <c r="M21" s="2"/>
    </row>
    <row r="22" spans="2:13" x14ac:dyDescent="0.25">
      <c r="B22">
        <f t="shared" ca="1" si="0"/>
        <v>4</v>
      </c>
      <c r="C22">
        <f t="shared" ca="1" si="1"/>
        <v>3</v>
      </c>
      <c r="D22">
        <f t="shared" ca="1" si="2"/>
        <v>23</v>
      </c>
      <c r="E22" s="5">
        <f t="shared" ca="1" si="3"/>
        <v>71</v>
      </c>
      <c r="F22">
        <f t="shared" ca="1" si="4"/>
        <v>57</v>
      </c>
      <c r="G22" t="str">
        <f t="shared" ca="1" si="5"/>
        <v>71 + 23 + 57 =</v>
      </c>
      <c r="H22" t="str">
        <f t="shared" ca="1" si="6"/>
        <v>71 + (23 + 57) = 71 + 80 = 151</v>
      </c>
    </row>
    <row r="23" spans="2:13" x14ac:dyDescent="0.25">
      <c r="B23">
        <f t="shared" ca="1" si="0"/>
        <v>13</v>
      </c>
      <c r="C23">
        <f t="shared" ca="1" si="1"/>
        <v>9</v>
      </c>
      <c r="D23">
        <f t="shared" ca="1" si="2"/>
        <v>49</v>
      </c>
      <c r="E23" s="5">
        <f t="shared" ca="1" si="3"/>
        <v>16</v>
      </c>
      <c r="F23">
        <f t="shared" ca="1" si="4"/>
        <v>61</v>
      </c>
      <c r="G23" t="str">
        <f t="shared" ca="1" si="5"/>
        <v>16 + 49 + 61 =</v>
      </c>
      <c r="H23" t="str">
        <f t="shared" ca="1" si="6"/>
        <v>16 + (49 + 61) = 16 + 110 = 126</v>
      </c>
    </row>
    <row r="24" spans="2:13" x14ac:dyDescent="0.25">
      <c r="B24">
        <f t="shared" ca="1" si="0"/>
        <v>22</v>
      </c>
      <c r="C24">
        <f t="shared" ca="1" si="1"/>
        <v>2</v>
      </c>
      <c r="D24">
        <f t="shared" ca="1" si="2"/>
        <v>82</v>
      </c>
      <c r="E24" s="5">
        <f t="shared" ca="1" si="3"/>
        <v>83</v>
      </c>
      <c r="F24">
        <f t="shared" ca="1" si="4"/>
        <v>28</v>
      </c>
      <c r="G24" t="str">
        <f t="shared" ca="1" si="5"/>
        <v>83 + 82 + 28 =</v>
      </c>
      <c r="H24" t="str">
        <f t="shared" ca="1" si="6"/>
        <v>83 + (82 + 28) = 83 + 110 = 193</v>
      </c>
    </row>
    <row r="25" spans="2:13" x14ac:dyDescent="0.25">
      <c r="B25">
        <f t="shared" ca="1" si="0"/>
        <v>31</v>
      </c>
      <c r="C25">
        <f t="shared" ca="1" si="1"/>
        <v>2</v>
      </c>
      <c r="D25">
        <f t="shared" ca="1" si="2"/>
        <v>62</v>
      </c>
      <c r="E25" s="5">
        <f t="shared" ca="1" si="3"/>
        <v>33</v>
      </c>
      <c r="F25">
        <f t="shared" ca="1" si="4"/>
        <v>68</v>
      </c>
      <c r="G25" t="str">
        <f t="shared" ca="1" si="5"/>
        <v>33 + 62 + 68 =</v>
      </c>
      <c r="H25" t="str">
        <f t="shared" ca="1" si="6"/>
        <v>33 + (62 + 68) = 33 + 130 = 163</v>
      </c>
    </row>
    <row r="26" spans="2:13" x14ac:dyDescent="0.25">
      <c r="B26">
        <f t="shared" ca="1" si="0"/>
        <v>3</v>
      </c>
      <c r="C26">
        <f t="shared" ca="1" si="1"/>
        <v>4</v>
      </c>
      <c r="D26">
        <f t="shared" ca="1" si="2"/>
        <v>24</v>
      </c>
      <c r="E26" s="5">
        <f t="shared" ca="1" si="3"/>
        <v>31</v>
      </c>
      <c r="F26">
        <f t="shared" ca="1" si="4"/>
        <v>56</v>
      </c>
      <c r="G26" t="str">
        <f t="shared" ca="1" si="5"/>
        <v>31 + 24 + 56 =</v>
      </c>
      <c r="H26" t="str">
        <f t="shared" ca="1" si="6"/>
        <v>31 + (24 + 56) = 31 + 80 = 111</v>
      </c>
    </row>
    <row r="27" spans="2:13" x14ac:dyDescent="0.25">
      <c r="B27">
        <f t="shared" ca="1" si="0"/>
        <v>12</v>
      </c>
      <c r="C27">
        <f t="shared" ca="1" si="1"/>
        <v>5</v>
      </c>
      <c r="D27">
        <f t="shared" ca="1" si="2"/>
        <v>75</v>
      </c>
      <c r="E27" s="5">
        <f t="shared" ca="1" si="3"/>
        <v>63</v>
      </c>
      <c r="F27">
        <f t="shared" ca="1" si="4"/>
        <v>65</v>
      </c>
      <c r="G27" t="str">
        <f t="shared" ca="1" si="5"/>
        <v>63 + 75 + 65 =</v>
      </c>
      <c r="H27" t="str">
        <f t="shared" ca="1" si="6"/>
        <v>63 + (75 + 65) = 63 + 140 = 203</v>
      </c>
    </row>
    <row r="28" spans="2:13" x14ac:dyDescent="0.25">
      <c r="B28">
        <f t="shared" ca="1" si="0"/>
        <v>21</v>
      </c>
      <c r="C28">
        <f t="shared" ca="1" si="1"/>
        <v>5</v>
      </c>
      <c r="D28">
        <f t="shared" ca="1" si="2"/>
        <v>25</v>
      </c>
      <c r="E28" s="5">
        <f t="shared" ca="1" si="3"/>
        <v>73</v>
      </c>
      <c r="F28">
        <f t="shared" ca="1" si="4"/>
        <v>45</v>
      </c>
      <c r="G28" t="str">
        <f t="shared" ca="1" si="5"/>
        <v>73 + 25 + 45 =</v>
      </c>
      <c r="H28" t="str">
        <f t="shared" ca="1" si="6"/>
        <v>73 + (25 + 45) = 73 + 70 = 143</v>
      </c>
    </row>
    <row r="29" spans="2:13" x14ac:dyDescent="0.25">
      <c r="B29">
        <f t="shared" ca="1" si="0"/>
        <v>30</v>
      </c>
      <c r="C29">
        <f t="shared" ca="1" si="1"/>
        <v>6</v>
      </c>
      <c r="D29">
        <f t="shared" ca="1" si="2"/>
        <v>76</v>
      </c>
      <c r="E29" s="5">
        <f t="shared" ca="1" si="3"/>
        <v>99</v>
      </c>
      <c r="F29">
        <f t="shared" ca="1" si="4"/>
        <v>14</v>
      </c>
      <c r="G29" t="str">
        <f t="shared" ca="1" si="5"/>
        <v>99 + 76 + 14 =</v>
      </c>
      <c r="H29" t="str">
        <f t="shared" ca="1" si="6"/>
        <v>99 + (76 + 14) = 99 + 90 = 189</v>
      </c>
    </row>
    <row r="30" spans="2:13" x14ac:dyDescent="0.25">
      <c r="B30">
        <f t="shared" ca="1" si="0"/>
        <v>2</v>
      </c>
      <c r="C30">
        <f t="shared" ca="1" si="1"/>
        <v>7</v>
      </c>
      <c r="D30">
        <f t="shared" ca="1" si="2"/>
        <v>67</v>
      </c>
      <c r="E30" s="5">
        <f t="shared" ca="1" si="3"/>
        <v>99</v>
      </c>
      <c r="F30">
        <f t="shared" ca="1" si="4"/>
        <v>33</v>
      </c>
      <c r="G30" t="str">
        <f t="shared" ca="1" si="5"/>
        <v>99 + 67 + 33 =</v>
      </c>
      <c r="H30" t="str">
        <f t="shared" ca="1" si="6"/>
        <v>99 + (67 + 33) = 99 + 100 = 199</v>
      </c>
    </row>
    <row r="31" spans="2:13" x14ac:dyDescent="0.25">
      <c r="B31">
        <f t="shared" ca="1" si="0"/>
        <v>11</v>
      </c>
      <c r="C31">
        <f t="shared" ca="1" si="1"/>
        <v>6</v>
      </c>
      <c r="D31">
        <f t="shared" ca="1" si="2"/>
        <v>96</v>
      </c>
      <c r="E31" s="5">
        <f t="shared" ca="1" si="3"/>
        <v>43</v>
      </c>
      <c r="F31">
        <f t="shared" ca="1" si="4"/>
        <v>34</v>
      </c>
      <c r="G31" t="str">
        <f t="shared" ca="1" si="5"/>
        <v>43 + 96 + 34 =</v>
      </c>
      <c r="H31" t="str">
        <f t="shared" ca="1" si="6"/>
        <v>43 + (96 + 34) = 43 + 130 = 173</v>
      </c>
    </row>
    <row r="32" spans="2:13" x14ac:dyDescent="0.25">
      <c r="B32">
        <f t="shared" ca="1" si="0"/>
        <v>20</v>
      </c>
      <c r="C32">
        <f t="shared" ca="1" si="1"/>
        <v>3</v>
      </c>
      <c r="D32">
        <f t="shared" ca="1" si="2"/>
        <v>23</v>
      </c>
      <c r="E32" s="5">
        <f t="shared" ca="1" si="3"/>
        <v>61</v>
      </c>
      <c r="F32">
        <f t="shared" ca="1" si="4"/>
        <v>27</v>
      </c>
      <c r="G32" t="str">
        <f t="shared" ca="1" si="5"/>
        <v>61 + 23 + 27 =</v>
      </c>
      <c r="H32" t="str">
        <f t="shared" ca="1" si="6"/>
        <v>61 + (23 + 27) = 61 + 50 = 111</v>
      </c>
    </row>
    <row r="33" spans="2:8" x14ac:dyDescent="0.25">
      <c r="B33">
        <f t="shared" ca="1" si="0"/>
        <v>29</v>
      </c>
      <c r="C33">
        <f t="shared" ca="1" si="1"/>
        <v>2</v>
      </c>
      <c r="D33">
        <f t="shared" ca="1" si="2"/>
        <v>52</v>
      </c>
      <c r="E33" s="5">
        <f t="shared" ca="1" si="3"/>
        <v>33</v>
      </c>
      <c r="F33">
        <f t="shared" ca="1" si="4"/>
        <v>68</v>
      </c>
      <c r="G33" t="str">
        <f t="shared" ca="1" si="5"/>
        <v>33 + 52 + 68 =</v>
      </c>
      <c r="H33" t="str">
        <f t="shared" ca="1" si="6"/>
        <v>33 + (52 + 68) = 33 + 120 = 153</v>
      </c>
    </row>
    <row r="34" spans="2:8" x14ac:dyDescent="0.25">
      <c r="B34">
        <f t="shared" ca="1" si="0"/>
        <v>1</v>
      </c>
      <c r="C34">
        <f t="shared" ca="1" si="1"/>
        <v>2</v>
      </c>
      <c r="D34">
        <f t="shared" ca="1" si="2"/>
        <v>72</v>
      </c>
      <c r="E34" s="5">
        <f t="shared" ca="1" si="3"/>
        <v>64</v>
      </c>
      <c r="F34">
        <f t="shared" ca="1" si="4"/>
        <v>78</v>
      </c>
      <c r="G34" t="str">
        <f t="shared" ca="1" si="5"/>
        <v>64 + 72 + 78 =</v>
      </c>
      <c r="H34" t="str">
        <f t="shared" ca="1" si="6"/>
        <v>64 + (72 + 78) = 64 + 150 = 214</v>
      </c>
    </row>
    <row r="35" spans="2:8" x14ac:dyDescent="0.25">
      <c r="B35">
        <f t="shared" ca="1" si="0"/>
        <v>10</v>
      </c>
      <c r="C35">
        <f t="shared" ca="1" si="1"/>
        <v>7</v>
      </c>
      <c r="D35">
        <f t="shared" ca="1" si="2"/>
        <v>77</v>
      </c>
      <c r="E35" s="5">
        <f t="shared" ca="1" si="3"/>
        <v>58</v>
      </c>
      <c r="F35">
        <f t="shared" ca="1" si="4"/>
        <v>53</v>
      </c>
      <c r="G35" t="str">
        <f t="shared" ca="1" si="5"/>
        <v>58 + 77 + 53 =</v>
      </c>
      <c r="H35" t="str">
        <f t="shared" ca="1" si="6"/>
        <v>58 + (77 + 53) = 58 + 130 = 188</v>
      </c>
    </row>
    <row r="36" spans="2:8" x14ac:dyDescent="0.25">
      <c r="B36">
        <f t="shared" ca="1" si="0"/>
        <v>19</v>
      </c>
      <c r="C36">
        <f t="shared" ca="1" si="1"/>
        <v>5</v>
      </c>
      <c r="D36">
        <f t="shared" ca="1" si="2"/>
        <v>45</v>
      </c>
      <c r="E36" s="5">
        <f t="shared" ca="1" si="3"/>
        <v>99</v>
      </c>
      <c r="F36">
        <f t="shared" ca="1" si="4"/>
        <v>35</v>
      </c>
      <c r="G36" t="str">
        <f t="shared" ca="1" si="5"/>
        <v>99 + 45 + 35 =</v>
      </c>
      <c r="H36" t="str">
        <f t="shared" ca="1" si="6"/>
        <v>99 + (45 + 35) = 99 + 80 = 179</v>
      </c>
    </row>
    <row r="37" spans="2:8" x14ac:dyDescent="0.25">
      <c r="B37">
        <f t="shared" ca="1" si="0"/>
        <v>28</v>
      </c>
      <c r="C37">
        <f t="shared" ca="1" si="1"/>
        <v>6</v>
      </c>
      <c r="D37">
        <f t="shared" ca="1" si="2"/>
        <v>66</v>
      </c>
      <c r="E37" s="5">
        <f t="shared" ca="1" si="3"/>
        <v>30</v>
      </c>
      <c r="F37">
        <f t="shared" ca="1" si="4"/>
        <v>24</v>
      </c>
      <c r="G37" t="str">
        <f t="shared" ca="1" si="5"/>
        <v>30 + 66 + 24 =</v>
      </c>
      <c r="H37" t="str">
        <f t="shared" ca="1" si="6"/>
        <v>30 + (66 + 24) = 30 + 90 = 120</v>
      </c>
    </row>
    <row r="38" spans="2:8" x14ac:dyDescent="0.25">
      <c r="B38">
        <f ca="1">MOD(B37+$A$2,$A$1)</f>
        <v>0</v>
      </c>
      <c r="C38">
        <f t="shared" ca="1" si="1"/>
        <v>2</v>
      </c>
      <c r="D38">
        <f t="shared" ca="1" si="2"/>
        <v>22</v>
      </c>
      <c r="E38" s="5">
        <f t="shared" ca="1" si="3"/>
        <v>32</v>
      </c>
      <c r="F38">
        <f t="shared" ca="1" si="4"/>
        <v>58</v>
      </c>
      <c r="G38" t="str">
        <f t="shared" ca="1" si="5"/>
        <v>32 + 22 + 58 =</v>
      </c>
      <c r="H38" t="str">
        <f t="shared" ca="1" si="6"/>
        <v>32 + (22 + 58) = 32 + 80 = 112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Arbeitsblatt</vt:lpstr>
      <vt:lpstr>Daten1</vt:lpstr>
      <vt:lpstr>Daten2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2019-12-03T20:30:14Z</cp:lastPrinted>
  <dcterms:created xsi:type="dcterms:W3CDTF">2009-10-08T17:52:09Z</dcterms:created>
  <dcterms:modified xsi:type="dcterms:W3CDTF">2019-12-03T20:30:28Z</dcterms:modified>
</cp:coreProperties>
</file>