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FEC08EAE-6859-4FF6-B104-0F4A8DA28A6D}" xr6:coauthVersionLast="41" xr6:coauthVersionMax="41" xr10:uidLastSave="{00000000-0000-0000-0000-000000000000}"/>
  <bookViews>
    <workbookView xWindow="-108" yWindow="-108" windowWidth="23256" windowHeight="12576" activeTab="1" xr2:uid="{6FACC0A5-F6B6-4079-BFF2-0E2ED153CAF3}"/>
  </bookViews>
  <sheets>
    <sheet name="Dividend_zweistellig" sheetId="1" r:id="rId1"/>
    <sheet name="Dividend_dreistellig" sheetId="2" r:id="rId2"/>
  </sheets>
  <definedNames>
    <definedName name="_xlnm.Print_Area" localSheetId="1">Dividend_dreistellig!$A$2:$N$52</definedName>
    <definedName name="_xlnm.Print_Area" localSheetId="0">Dividend_zweistellig!$A$1:$N$51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2" l="1"/>
  <c r="M50" i="2"/>
  <c r="M49" i="2"/>
  <c r="K49" i="2"/>
  <c r="M48" i="2"/>
  <c r="K48" i="2"/>
  <c r="A48" i="2"/>
  <c r="R47" i="2"/>
  <c r="M47" i="2"/>
  <c r="K47" i="2"/>
  <c r="D47" i="2"/>
  <c r="D49" i="2" s="1"/>
  <c r="D50" i="2" s="1"/>
  <c r="B47" i="2"/>
  <c r="T48" i="2" s="1"/>
  <c r="A47" i="2"/>
  <c r="M45" i="2"/>
  <c r="K45" i="2"/>
  <c r="M44" i="2"/>
  <c r="K44" i="2"/>
  <c r="M43" i="2"/>
  <c r="K43" i="2"/>
  <c r="A43" i="2"/>
  <c r="R42" i="2"/>
  <c r="M42" i="2"/>
  <c r="K42" i="2"/>
  <c r="D42" i="2"/>
  <c r="D44" i="2" s="1"/>
  <c r="B42" i="2"/>
  <c r="T43" i="2" s="1"/>
  <c r="A42" i="2"/>
  <c r="M40" i="2"/>
  <c r="K40" i="2"/>
  <c r="M39" i="2"/>
  <c r="K39" i="2"/>
  <c r="M38" i="2"/>
  <c r="K38" i="2"/>
  <c r="A38" i="2"/>
  <c r="R37" i="2"/>
  <c r="M37" i="2"/>
  <c r="K37" i="2"/>
  <c r="D37" i="2"/>
  <c r="D39" i="2" s="1"/>
  <c r="B37" i="2"/>
  <c r="T38" i="2" s="1"/>
  <c r="A37" i="2"/>
  <c r="M35" i="2"/>
  <c r="K35" i="2"/>
  <c r="M34" i="2"/>
  <c r="K34" i="2"/>
  <c r="M33" i="2"/>
  <c r="K33" i="2"/>
  <c r="A33" i="2"/>
  <c r="A32" i="2" s="1"/>
  <c r="R32" i="2"/>
  <c r="M32" i="2"/>
  <c r="K32" i="2"/>
  <c r="D32" i="2"/>
  <c r="B32" i="2"/>
  <c r="T33" i="2" s="1"/>
  <c r="M30" i="2"/>
  <c r="K30" i="2"/>
  <c r="M29" i="2"/>
  <c r="K29" i="2"/>
  <c r="M28" i="2"/>
  <c r="K28" i="2"/>
  <c r="A28" i="2"/>
  <c r="R27" i="2"/>
  <c r="M27" i="2"/>
  <c r="K27" i="2"/>
  <c r="D27" i="2"/>
  <c r="D29" i="2" s="1"/>
  <c r="B27" i="2"/>
  <c r="T28" i="2" s="1"/>
  <c r="A27" i="2"/>
  <c r="M15" i="2"/>
  <c r="K15" i="2"/>
  <c r="M14" i="2"/>
  <c r="K14" i="2"/>
  <c r="M13" i="2"/>
  <c r="K13" i="2"/>
  <c r="A13" i="2"/>
  <c r="A12" i="2" s="1"/>
  <c r="R12" i="2"/>
  <c r="M12" i="2"/>
  <c r="K12" i="2"/>
  <c r="D12" i="2"/>
  <c r="D14" i="2" s="1"/>
  <c r="B12" i="2"/>
  <c r="M25" i="2"/>
  <c r="K25" i="2"/>
  <c r="M24" i="2"/>
  <c r="K24" i="2"/>
  <c r="M23" i="2"/>
  <c r="K23" i="2"/>
  <c r="R22" i="2"/>
  <c r="M22" i="2"/>
  <c r="K22" i="2"/>
  <c r="D22" i="2"/>
  <c r="D24" i="2" s="1"/>
  <c r="B22" i="2"/>
  <c r="M20" i="2"/>
  <c r="K20" i="2"/>
  <c r="M19" i="2"/>
  <c r="K19" i="2"/>
  <c r="M18" i="2"/>
  <c r="K18" i="2"/>
  <c r="A18" i="2"/>
  <c r="A17" i="2" s="1"/>
  <c r="R17" i="2"/>
  <c r="M17" i="2"/>
  <c r="K17" i="2"/>
  <c r="D17" i="2"/>
  <c r="D18" i="2" s="1"/>
  <c r="L18" i="2" s="1"/>
  <c r="B17" i="2"/>
  <c r="T18" i="2" s="1"/>
  <c r="M10" i="2"/>
  <c r="K10" i="2"/>
  <c r="M9" i="2"/>
  <c r="K9" i="2"/>
  <c r="M8" i="2"/>
  <c r="K8" i="2"/>
  <c r="R7" i="2"/>
  <c r="M7" i="2"/>
  <c r="K7" i="2"/>
  <c r="D7" i="2"/>
  <c r="D8" i="2" s="1"/>
  <c r="L8" i="2" s="1"/>
  <c r="B7" i="2"/>
  <c r="K5" i="2"/>
  <c r="M5" i="2"/>
  <c r="B2" i="2"/>
  <c r="T3" i="2" s="1"/>
  <c r="A8" i="2"/>
  <c r="A7" i="2"/>
  <c r="M4" i="2"/>
  <c r="K4" i="2"/>
  <c r="M3" i="2"/>
  <c r="K3" i="2"/>
  <c r="R2" i="2"/>
  <c r="M2" i="2"/>
  <c r="K2" i="2"/>
  <c r="D2" i="2"/>
  <c r="D4" i="2" s="1"/>
  <c r="L4" i="2" s="1"/>
  <c r="A2" i="2"/>
  <c r="M49" i="1"/>
  <c r="K49" i="1"/>
  <c r="M48" i="1"/>
  <c r="K48" i="1"/>
  <c r="A48" i="1"/>
  <c r="A47" i="1" s="1"/>
  <c r="R47" i="1"/>
  <c r="M47" i="1"/>
  <c r="K47" i="1"/>
  <c r="D47" i="1"/>
  <c r="L47" i="1" s="1"/>
  <c r="B47" i="1"/>
  <c r="T48" i="1" s="1"/>
  <c r="M44" i="1"/>
  <c r="K44" i="1"/>
  <c r="M43" i="1"/>
  <c r="K43" i="1"/>
  <c r="A43" i="1"/>
  <c r="A42" i="1" s="1"/>
  <c r="R42" i="1"/>
  <c r="M42" i="1"/>
  <c r="K42" i="1"/>
  <c r="D42" i="1"/>
  <c r="L42" i="1" s="1"/>
  <c r="B42" i="1"/>
  <c r="T43" i="1" s="1"/>
  <c r="M39" i="1"/>
  <c r="K39" i="1"/>
  <c r="M38" i="1"/>
  <c r="K38" i="1"/>
  <c r="A38" i="1"/>
  <c r="A37" i="1" s="1"/>
  <c r="R37" i="1"/>
  <c r="M37" i="1"/>
  <c r="K37" i="1"/>
  <c r="D37" i="1"/>
  <c r="D38" i="1" s="1"/>
  <c r="L38" i="1" s="1"/>
  <c r="B37" i="1"/>
  <c r="T38" i="1" s="1"/>
  <c r="M34" i="1"/>
  <c r="K34" i="1"/>
  <c r="M33" i="1"/>
  <c r="K33" i="1"/>
  <c r="A33" i="1"/>
  <c r="A32" i="1" s="1"/>
  <c r="R32" i="1"/>
  <c r="M32" i="1"/>
  <c r="K32" i="1"/>
  <c r="D32" i="1"/>
  <c r="D33" i="1" s="1"/>
  <c r="L33" i="1" s="1"/>
  <c r="B32" i="1"/>
  <c r="T33" i="1" s="1"/>
  <c r="M29" i="1"/>
  <c r="K29" i="1"/>
  <c r="M28" i="1"/>
  <c r="K28" i="1"/>
  <c r="A28" i="1"/>
  <c r="A27" i="1" s="1"/>
  <c r="R27" i="1"/>
  <c r="M27" i="1"/>
  <c r="K27" i="1"/>
  <c r="D27" i="1"/>
  <c r="D28" i="1" s="1"/>
  <c r="L28" i="1" s="1"/>
  <c r="B27" i="1"/>
  <c r="T28" i="1" s="1"/>
  <c r="M24" i="1"/>
  <c r="K24" i="1"/>
  <c r="M23" i="1"/>
  <c r="K23" i="1"/>
  <c r="A23" i="1"/>
  <c r="R22" i="1"/>
  <c r="M22" i="1"/>
  <c r="K22" i="1"/>
  <c r="D22" i="1"/>
  <c r="D24" i="1" s="1"/>
  <c r="L24" i="1" s="1"/>
  <c r="B22" i="1"/>
  <c r="T23" i="1" s="1"/>
  <c r="A22" i="1"/>
  <c r="A18" i="1"/>
  <c r="A13" i="1"/>
  <c r="A12" i="1" s="1"/>
  <c r="A8" i="1"/>
  <c r="M19" i="1"/>
  <c r="K19" i="1"/>
  <c r="M18" i="1"/>
  <c r="K18" i="1"/>
  <c r="R17" i="1"/>
  <c r="M17" i="1"/>
  <c r="K17" i="1"/>
  <c r="D17" i="1"/>
  <c r="D19" i="1" s="1"/>
  <c r="L19" i="1" s="1"/>
  <c r="B17" i="1"/>
  <c r="J17" i="1" s="1"/>
  <c r="A17" i="1"/>
  <c r="M14" i="1"/>
  <c r="K14" i="1"/>
  <c r="M13" i="1"/>
  <c r="K13" i="1"/>
  <c r="R12" i="1"/>
  <c r="M12" i="1"/>
  <c r="K12" i="1"/>
  <c r="D12" i="1"/>
  <c r="D13" i="1" s="1"/>
  <c r="L13" i="1" s="1"/>
  <c r="B12" i="1"/>
  <c r="J12" i="1" s="1"/>
  <c r="M9" i="1"/>
  <c r="K9" i="1"/>
  <c r="M8" i="1"/>
  <c r="K8" i="1"/>
  <c r="R7" i="1"/>
  <c r="M7" i="1"/>
  <c r="K7" i="1"/>
  <c r="D7" i="1"/>
  <c r="D8" i="1" s="1"/>
  <c r="L8" i="1" s="1"/>
  <c r="B7" i="1"/>
  <c r="J7" i="1" s="1"/>
  <c r="A7" i="1"/>
  <c r="A2" i="1"/>
  <c r="K3" i="1"/>
  <c r="M3" i="1"/>
  <c r="K4" i="1"/>
  <c r="M4" i="1"/>
  <c r="K2" i="1"/>
  <c r="M2" i="1"/>
  <c r="R2" i="1"/>
  <c r="D2" i="1"/>
  <c r="D3" i="1" s="1"/>
  <c r="L3" i="1" s="1"/>
  <c r="B2" i="1"/>
  <c r="U48" i="2" l="1"/>
  <c r="B48" i="2" s="1"/>
  <c r="D48" i="2"/>
  <c r="L48" i="2" s="1"/>
  <c r="U43" i="2"/>
  <c r="B43" i="2" s="1"/>
  <c r="R44" i="2" s="1"/>
  <c r="J47" i="2"/>
  <c r="U33" i="2"/>
  <c r="B33" i="2" s="1"/>
  <c r="R34" i="2" s="1"/>
  <c r="D43" i="2"/>
  <c r="L43" i="2" s="1"/>
  <c r="J27" i="2"/>
  <c r="L49" i="2"/>
  <c r="L50" i="2"/>
  <c r="J48" i="2"/>
  <c r="D38" i="2"/>
  <c r="L38" i="2" s="1"/>
  <c r="L47" i="2"/>
  <c r="R49" i="2"/>
  <c r="U38" i="2"/>
  <c r="B38" i="2" s="1"/>
  <c r="S40" i="2" s="1"/>
  <c r="T40" i="2" s="1"/>
  <c r="B39" i="2" s="1"/>
  <c r="J42" i="2"/>
  <c r="S48" i="2"/>
  <c r="L44" i="2"/>
  <c r="D45" i="2"/>
  <c r="L45" i="2" s="1"/>
  <c r="F43" i="2"/>
  <c r="N43" i="2" s="1"/>
  <c r="L42" i="2"/>
  <c r="J37" i="2"/>
  <c r="S43" i="2"/>
  <c r="L39" i="2"/>
  <c r="D40" i="2"/>
  <c r="L40" i="2" s="1"/>
  <c r="S33" i="2"/>
  <c r="L37" i="2"/>
  <c r="R39" i="2"/>
  <c r="S38" i="2"/>
  <c r="U28" i="2"/>
  <c r="B28" i="2" s="1"/>
  <c r="R29" i="2" s="1"/>
  <c r="D34" i="2"/>
  <c r="D28" i="2"/>
  <c r="L28" i="2" s="1"/>
  <c r="J32" i="2"/>
  <c r="D33" i="2"/>
  <c r="L33" i="2" s="1"/>
  <c r="L32" i="2"/>
  <c r="L29" i="2"/>
  <c r="D30" i="2"/>
  <c r="L30" i="2" s="1"/>
  <c r="L27" i="2"/>
  <c r="S28" i="2"/>
  <c r="L14" i="2"/>
  <c r="D15" i="2"/>
  <c r="L15" i="2" s="1"/>
  <c r="U18" i="2"/>
  <c r="B18" i="2" s="1"/>
  <c r="F18" i="2" s="1"/>
  <c r="N18" i="2" s="1"/>
  <c r="D23" i="2"/>
  <c r="L23" i="2" s="1"/>
  <c r="J12" i="2"/>
  <c r="D13" i="2"/>
  <c r="L13" i="2" s="1"/>
  <c r="T13" i="2"/>
  <c r="U13" i="2" s="1"/>
  <c r="B13" i="2" s="1"/>
  <c r="L12" i="2"/>
  <c r="J22" i="2"/>
  <c r="A23" i="2"/>
  <c r="A22" i="2" s="1"/>
  <c r="T23" i="2"/>
  <c r="U23" i="2" s="1"/>
  <c r="B23" i="2" s="1"/>
  <c r="J23" i="2" s="1"/>
  <c r="S13" i="2"/>
  <c r="L24" i="2"/>
  <c r="D25" i="2"/>
  <c r="L25" i="2" s="1"/>
  <c r="L22" i="2"/>
  <c r="S23" i="2"/>
  <c r="L17" i="2"/>
  <c r="S18" i="2"/>
  <c r="D19" i="2"/>
  <c r="J17" i="2"/>
  <c r="L7" i="2"/>
  <c r="S8" i="2"/>
  <c r="D9" i="2"/>
  <c r="T8" i="2"/>
  <c r="U8" i="2" s="1"/>
  <c r="B8" i="2" s="1"/>
  <c r="J7" i="2"/>
  <c r="D5" i="2"/>
  <c r="L5" i="2" s="1"/>
  <c r="J2" i="2"/>
  <c r="D3" i="2"/>
  <c r="L3" i="2" s="1"/>
  <c r="S3" i="2"/>
  <c r="U3" i="2"/>
  <c r="L2" i="2"/>
  <c r="U33" i="1"/>
  <c r="B33" i="1" s="1"/>
  <c r="J33" i="1" s="1"/>
  <c r="U43" i="1"/>
  <c r="B43" i="1" s="1"/>
  <c r="B44" i="1" s="1"/>
  <c r="U28" i="1"/>
  <c r="B28" i="1" s="1"/>
  <c r="F28" i="1" s="1"/>
  <c r="N28" i="1" s="1"/>
  <c r="U38" i="1"/>
  <c r="B38" i="1" s="1"/>
  <c r="J38" i="1" s="1"/>
  <c r="U48" i="1"/>
  <c r="B48" i="1" s="1"/>
  <c r="J48" i="1" s="1"/>
  <c r="S48" i="1"/>
  <c r="D49" i="1"/>
  <c r="L49" i="1" s="1"/>
  <c r="J47" i="1"/>
  <c r="D48" i="1"/>
  <c r="L48" i="1" s="1"/>
  <c r="S43" i="1"/>
  <c r="D44" i="1"/>
  <c r="L44" i="1" s="1"/>
  <c r="J42" i="1"/>
  <c r="D43" i="1"/>
  <c r="L43" i="1" s="1"/>
  <c r="J22" i="1"/>
  <c r="L37" i="1"/>
  <c r="S38" i="1"/>
  <c r="D39" i="1"/>
  <c r="L39" i="1" s="1"/>
  <c r="J37" i="1"/>
  <c r="L32" i="1"/>
  <c r="U23" i="1"/>
  <c r="B23" i="1" s="1"/>
  <c r="J23" i="1" s="1"/>
  <c r="S33" i="1"/>
  <c r="D34" i="1"/>
  <c r="L34" i="1" s="1"/>
  <c r="D23" i="1"/>
  <c r="L23" i="1" s="1"/>
  <c r="J32" i="1"/>
  <c r="S23" i="1"/>
  <c r="L27" i="1"/>
  <c r="S28" i="1"/>
  <c r="D29" i="1"/>
  <c r="L29" i="1" s="1"/>
  <c r="J27" i="1"/>
  <c r="L22" i="1"/>
  <c r="D18" i="1"/>
  <c r="L18" i="1" s="1"/>
  <c r="T18" i="1"/>
  <c r="U18" i="1" s="1"/>
  <c r="B18" i="1" s="1"/>
  <c r="L17" i="1"/>
  <c r="S18" i="1"/>
  <c r="L12" i="1"/>
  <c r="S13" i="1"/>
  <c r="D14" i="1"/>
  <c r="L14" i="1" s="1"/>
  <c r="T13" i="1"/>
  <c r="U13" i="1" s="1"/>
  <c r="B13" i="1" s="1"/>
  <c r="L7" i="1"/>
  <c r="S8" i="1"/>
  <c r="D9" i="1"/>
  <c r="L9" i="1" s="1"/>
  <c r="T8" i="1"/>
  <c r="U8" i="1" s="1"/>
  <c r="B8" i="1" s="1"/>
  <c r="S3" i="1"/>
  <c r="L2" i="1"/>
  <c r="J2" i="1"/>
  <c r="T3" i="1"/>
  <c r="D4" i="1"/>
  <c r="L4" i="1" s="1"/>
  <c r="S45" i="2" l="1"/>
  <c r="T45" i="2" s="1"/>
  <c r="B44" i="2" s="1"/>
  <c r="B45" i="2" s="1"/>
  <c r="J43" i="2"/>
  <c r="F48" i="2"/>
  <c r="N48" i="2" s="1"/>
  <c r="S50" i="2"/>
  <c r="T50" i="2" s="1"/>
  <c r="B49" i="2" s="1"/>
  <c r="B50" i="2" s="1"/>
  <c r="J33" i="2"/>
  <c r="S35" i="2"/>
  <c r="F38" i="2"/>
  <c r="N38" i="2" s="1"/>
  <c r="B40" i="2"/>
  <c r="U40" i="2" s="1"/>
  <c r="V40" i="2" s="1"/>
  <c r="J38" i="2"/>
  <c r="S30" i="2"/>
  <c r="T30" i="2" s="1"/>
  <c r="B29" i="2" s="1"/>
  <c r="S29" i="2" s="1"/>
  <c r="J45" i="2"/>
  <c r="U45" i="2"/>
  <c r="V45" i="2" s="1"/>
  <c r="J28" i="2"/>
  <c r="S44" i="2"/>
  <c r="T44" i="2" s="1"/>
  <c r="J44" i="2"/>
  <c r="S39" i="2"/>
  <c r="T39" i="2" s="1"/>
  <c r="J39" i="2"/>
  <c r="F28" i="2"/>
  <c r="N28" i="2" s="1"/>
  <c r="L34" i="2"/>
  <c r="D35" i="2"/>
  <c r="L35" i="2" s="1"/>
  <c r="T35" i="2"/>
  <c r="B34" i="2" s="1"/>
  <c r="F33" i="2"/>
  <c r="N33" i="2" s="1"/>
  <c r="R24" i="2"/>
  <c r="S25" i="2"/>
  <c r="T25" i="2" s="1"/>
  <c r="B24" i="2" s="1"/>
  <c r="B25" i="2" s="1"/>
  <c r="J25" i="2" s="1"/>
  <c r="R19" i="2"/>
  <c r="J13" i="2"/>
  <c r="F13" i="2"/>
  <c r="N13" i="2" s="1"/>
  <c r="F23" i="2"/>
  <c r="N23" i="2" s="1"/>
  <c r="R14" i="2"/>
  <c r="S20" i="2"/>
  <c r="T20" i="2" s="1"/>
  <c r="B19" i="2" s="1"/>
  <c r="J18" i="2"/>
  <c r="S15" i="2"/>
  <c r="T15" i="2" s="1"/>
  <c r="B14" i="2" s="1"/>
  <c r="D20" i="2"/>
  <c r="L20" i="2" s="1"/>
  <c r="L19" i="2"/>
  <c r="J43" i="1"/>
  <c r="D10" i="2"/>
  <c r="L10" i="2" s="1"/>
  <c r="L9" i="2"/>
  <c r="J8" i="2"/>
  <c r="F8" i="2"/>
  <c r="N8" i="2" s="1"/>
  <c r="S10" i="2"/>
  <c r="T10" i="2" s="1"/>
  <c r="B9" i="2" s="1"/>
  <c r="B3" i="2"/>
  <c r="F3" i="2" s="1"/>
  <c r="N3" i="2" s="1"/>
  <c r="B34" i="1"/>
  <c r="J34" i="1" s="1"/>
  <c r="B29" i="1"/>
  <c r="S29" i="1" s="1"/>
  <c r="T29" i="1" s="1"/>
  <c r="J28" i="1"/>
  <c r="F33" i="1"/>
  <c r="N33" i="1" s="1"/>
  <c r="B39" i="1"/>
  <c r="S39" i="1" s="1"/>
  <c r="T39" i="1" s="1"/>
  <c r="F38" i="1"/>
  <c r="N38" i="1" s="1"/>
  <c r="B49" i="1"/>
  <c r="S49" i="1" s="1"/>
  <c r="T49" i="1" s="1"/>
  <c r="F48" i="1"/>
  <c r="N48" i="1" s="1"/>
  <c r="J44" i="1"/>
  <c r="S44" i="1"/>
  <c r="T44" i="1" s="1"/>
  <c r="F43" i="1"/>
  <c r="N43" i="1" s="1"/>
  <c r="B24" i="1"/>
  <c r="S24" i="1" s="1"/>
  <c r="T24" i="1" s="1"/>
  <c r="F23" i="1"/>
  <c r="N23" i="1" s="1"/>
  <c r="F18" i="1"/>
  <c r="N18" i="1" s="1"/>
  <c r="J18" i="1"/>
  <c r="B19" i="1"/>
  <c r="F13" i="1"/>
  <c r="N13" i="1" s="1"/>
  <c r="J13" i="1"/>
  <c r="B14" i="1"/>
  <c r="F8" i="1"/>
  <c r="N8" i="1" s="1"/>
  <c r="J8" i="1"/>
  <c r="B9" i="1"/>
  <c r="U3" i="1"/>
  <c r="B3" i="1" s="1"/>
  <c r="S49" i="2" l="1"/>
  <c r="T49" i="2" s="1"/>
  <c r="J40" i="2"/>
  <c r="J50" i="2"/>
  <c r="U50" i="2"/>
  <c r="V50" i="2" s="1"/>
  <c r="J49" i="2"/>
  <c r="V49" i="2"/>
  <c r="F49" i="2"/>
  <c r="N49" i="2" s="1"/>
  <c r="U49" i="2"/>
  <c r="B30" i="2"/>
  <c r="J29" i="2"/>
  <c r="T29" i="2"/>
  <c r="V29" i="2" s="1"/>
  <c r="W45" i="2"/>
  <c r="F45" i="2" s="1"/>
  <c r="N45" i="2" s="1"/>
  <c r="V44" i="2"/>
  <c r="F44" i="2"/>
  <c r="N44" i="2" s="1"/>
  <c r="U44" i="2"/>
  <c r="V39" i="2"/>
  <c r="F39" i="2"/>
  <c r="N39" i="2" s="1"/>
  <c r="U39" i="2"/>
  <c r="W40" i="2"/>
  <c r="J34" i="2"/>
  <c r="S34" i="2"/>
  <c r="T34" i="2" s="1"/>
  <c r="B35" i="2"/>
  <c r="U25" i="2"/>
  <c r="V25" i="2" s="1"/>
  <c r="J24" i="2"/>
  <c r="S24" i="2"/>
  <c r="T24" i="2" s="1"/>
  <c r="S14" i="2"/>
  <c r="T14" i="2" s="1"/>
  <c r="J14" i="2"/>
  <c r="B15" i="2"/>
  <c r="S34" i="1"/>
  <c r="T34" i="1" s="1"/>
  <c r="V34" i="1" s="1"/>
  <c r="F34" i="1" s="1"/>
  <c r="N34" i="1" s="1"/>
  <c r="S9" i="2"/>
  <c r="T9" i="2" s="1"/>
  <c r="J9" i="2"/>
  <c r="B10" i="2"/>
  <c r="J39" i="1"/>
  <c r="J3" i="2"/>
  <c r="S5" i="2"/>
  <c r="T5" i="2" s="1"/>
  <c r="B4" i="2" s="1"/>
  <c r="S4" i="2" s="1"/>
  <c r="T4" i="2" s="1"/>
  <c r="J29" i="1"/>
  <c r="J24" i="1"/>
  <c r="J49" i="1"/>
  <c r="V49" i="1"/>
  <c r="F49" i="1" s="1"/>
  <c r="N49" i="1" s="1"/>
  <c r="F47" i="1"/>
  <c r="N47" i="1" s="1"/>
  <c r="U49" i="1"/>
  <c r="V44" i="1"/>
  <c r="F44" i="1" s="1"/>
  <c r="N44" i="1" s="1"/>
  <c r="F42" i="1"/>
  <c r="N42" i="1" s="1"/>
  <c r="U44" i="1"/>
  <c r="V39" i="1"/>
  <c r="F39" i="1" s="1"/>
  <c r="N39" i="1" s="1"/>
  <c r="F37" i="1"/>
  <c r="N37" i="1" s="1"/>
  <c r="U39" i="1"/>
  <c r="V29" i="1"/>
  <c r="F29" i="1" s="1"/>
  <c r="N29" i="1" s="1"/>
  <c r="F27" i="1"/>
  <c r="N27" i="1" s="1"/>
  <c r="U29" i="1"/>
  <c r="F22" i="1"/>
  <c r="N22" i="1" s="1"/>
  <c r="V24" i="1"/>
  <c r="F24" i="1" s="1"/>
  <c r="N24" i="1" s="1"/>
  <c r="U24" i="1"/>
  <c r="J19" i="1"/>
  <c r="S19" i="1"/>
  <c r="T19" i="1" s="1"/>
  <c r="J14" i="1"/>
  <c r="S14" i="1"/>
  <c r="T14" i="1" s="1"/>
  <c r="J9" i="1"/>
  <c r="S9" i="1"/>
  <c r="T9" i="1" s="1"/>
  <c r="F3" i="1"/>
  <c r="N3" i="1" s="1"/>
  <c r="J3" i="1"/>
  <c r="B4" i="1"/>
  <c r="J4" i="1" s="1"/>
  <c r="W50" i="2" l="1"/>
  <c r="F50" i="2" s="1"/>
  <c r="N50" i="2" s="1"/>
  <c r="U30" i="2"/>
  <c r="J30" i="2"/>
  <c r="U29" i="2"/>
  <c r="F29" i="2"/>
  <c r="N29" i="2" s="1"/>
  <c r="F47" i="2"/>
  <c r="N47" i="2" s="1"/>
  <c r="W25" i="2"/>
  <c r="F25" i="2" s="1"/>
  <c r="N25" i="2" s="1"/>
  <c r="F42" i="2"/>
  <c r="N42" i="2" s="1"/>
  <c r="F37" i="2"/>
  <c r="N37" i="2" s="1"/>
  <c r="F40" i="2"/>
  <c r="N40" i="2" s="1"/>
  <c r="V34" i="2"/>
  <c r="F34" i="2"/>
  <c r="N34" i="2" s="1"/>
  <c r="U35" i="2"/>
  <c r="V35" i="2" s="1"/>
  <c r="J35" i="2"/>
  <c r="U34" i="2"/>
  <c r="F24" i="2"/>
  <c r="N24" i="2" s="1"/>
  <c r="V24" i="2"/>
  <c r="U24" i="2"/>
  <c r="V14" i="2"/>
  <c r="F14" i="2"/>
  <c r="N14" i="2" s="1"/>
  <c r="U14" i="2"/>
  <c r="J15" i="2"/>
  <c r="U15" i="2"/>
  <c r="V15" i="2" s="1"/>
  <c r="F32" i="1"/>
  <c r="N32" i="1" s="1"/>
  <c r="U34" i="1"/>
  <c r="V9" i="2"/>
  <c r="F9" i="2"/>
  <c r="N9" i="2" s="1"/>
  <c r="U9" i="2"/>
  <c r="J10" i="2"/>
  <c r="U10" i="2"/>
  <c r="V10" i="2" s="1"/>
  <c r="V4" i="2"/>
  <c r="F4" i="2" s="1"/>
  <c r="N4" i="2" s="1"/>
  <c r="U4" i="2"/>
  <c r="B5" i="2"/>
  <c r="J5" i="2" s="1"/>
  <c r="J4" i="2"/>
  <c r="V19" i="1"/>
  <c r="F19" i="1" s="1"/>
  <c r="N19" i="1" s="1"/>
  <c r="F17" i="1"/>
  <c r="N17" i="1" s="1"/>
  <c r="U19" i="1"/>
  <c r="V14" i="1"/>
  <c r="F14" i="1" s="1"/>
  <c r="N14" i="1" s="1"/>
  <c r="F12" i="1"/>
  <c r="N12" i="1" s="1"/>
  <c r="U14" i="1"/>
  <c r="V9" i="1"/>
  <c r="F9" i="1" s="1"/>
  <c r="N9" i="1" s="1"/>
  <c r="F7" i="1"/>
  <c r="N7" i="1" s="1"/>
  <c r="U9" i="1"/>
  <c r="S4" i="1"/>
  <c r="V30" i="2" l="1"/>
  <c r="W30" i="2"/>
  <c r="W35" i="2"/>
  <c r="F22" i="2"/>
  <c r="N22" i="2" s="1"/>
  <c r="W15" i="2"/>
  <c r="W10" i="2"/>
  <c r="U5" i="2"/>
  <c r="W5" i="2" s="1"/>
  <c r="T4" i="1"/>
  <c r="F27" i="2" l="1"/>
  <c r="N27" i="2" s="1"/>
  <c r="F30" i="2"/>
  <c r="N30" i="2" s="1"/>
  <c r="F35" i="2"/>
  <c r="N35" i="2" s="1"/>
  <c r="F32" i="2"/>
  <c r="N32" i="2" s="1"/>
  <c r="F12" i="2"/>
  <c r="N12" i="2" s="1"/>
  <c r="F15" i="2"/>
  <c r="N15" i="2" s="1"/>
  <c r="F7" i="2"/>
  <c r="N7" i="2" s="1"/>
  <c r="F10" i="2"/>
  <c r="N10" i="2" s="1"/>
  <c r="V5" i="2"/>
  <c r="V4" i="1"/>
  <c r="F4" i="1" s="1"/>
  <c r="N4" i="1" s="1"/>
  <c r="F2" i="1"/>
  <c r="N2" i="1" s="1"/>
  <c r="U4" i="1"/>
  <c r="F5" i="2" l="1"/>
  <c r="N5" i="2" s="1"/>
  <c r="F2" i="2"/>
  <c r="N2" i="2" s="1"/>
  <c r="J19" i="2"/>
  <c r="S19" i="2"/>
  <c r="T19" i="2" s="1"/>
  <c r="B20" i="2"/>
  <c r="J20" i="2" s="1"/>
  <c r="F19" i="2" l="1"/>
  <c r="N19" i="2" s="1"/>
  <c r="U19" i="2"/>
  <c r="V19" i="2"/>
  <c r="U20" i="2"/>
  <c r="V20" i="2" s="1"/>
  <c r="W20" i="2" l="1"/>
  <c r="F17" i="2" l="1"/>
  <c r="N17" i="2" s="1"/>
  <c r="F20" i="2"/>
  <c r="N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tc={15E1683B-B13B-4EBA-A2DB-3858027B74A2}</author>
    <author>tc={AA8929E5-63E2-4794-B479-2831F4BBF708}</author>
    <author>tc={E3100578-74A2-42C5-BBDD-BB8EF0A9F432}</author>
    <author>tc={180FEDAE-4C74-43AB-8EBF-523FECD984D2}</author>
    <author>tc={B99A8EBE-964D-4A99-B6BF-7ED265F2FF5F}</author>
    <author>tc={8FE02D3F-AB97-4E62-BD7F-54FCC49436D8}</author>
    <author>tc={B2CE3563-29F3-434B-9B43-8612F0CA9390}</author>
    <author>tc={DFBB3546-520A-4732-992A-3F3395FE988C}</author>
    <author>tc={64FEFD4D-CA8C-45EA-A0D9-D6D026F15794}</author>
  </authors>
  <commentList>
    <comment ref="S10" authorId="0" shapeId="0" xr:uid="{15E1683B-B13B-4EBA-A2DB-3858027B74A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15" authorId="1" shapeId="0" xr:uid="{AA8929E5-63E2-4794-B479-2831F4BBF70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20" authorId="2" shapeId="0" xr:uid="{E3100578-74A2-42C5-BBDD-BB8EF0A9F43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25" authorId="3" shapeId="0" xr:uid="{180FEDAE-4C74-43AB-8EBF-523FECD984D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30" authorId="4" shapeId="0" xr:uid="{B99A8EBE-964D-4A99-B6BF-7ED265F2FF5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35" authorId="5" shapeId="0" xr:uid="{8FE02D3F-AB97-4E62-BD7F-54FCC49436D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40" authorId="6" shapeId="0" xr:uid="{B2CE3563-29F3-434B-9B43-8612F0CA939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45" authorId="7" shapeId="0" xr:uid="{DFBB3546-520A-4732-992A-3F3395FE988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  <comment ref="S50" authorId="8" shapeId="0" xr:uid="{64FEFD4D-CA8C-45EA-A0D9-D6D026F1579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b7 - b8</t>
      </text>
    </comment>
  </commentList>
</comments>
</file>

<file path=xl/sharedStrings.xml><?xml version="1.0" encoding="utf-8"?>
<sst xmlns="http://schemas.openxmlformats.org/spreadsheetml/2006/main" count="269" uniqueCount="4">
  <si>
    <t>:</t>
  </si>
  <si>
    <t xml:space="preserve"> </t>
  </si>
  <si>
    <t>=</t>
  </si>
  <si>
    <t>www.mathekars.de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</si>
</sst>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scha Hunsicker" id="{3079EA82-A856-4841-BF94-49748D86F0B3}" userId="Sascha Hunsicker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0" dT="2019-12-03T19:08:21.50" personId="{3079EA82-A856-4841-BF94-49748D86F0B3}" id="{15E1683B-B13B-4EBA-A2DB-3858027B74A2}">
    <text>b7 - b8</text>
  </threadedComment>
  <threadedComment ref="S15" dT="2019-12-03T19:08:21.50" personId="{3079EA82-A856-4841-BF94-49748D86F0B3}" id="{AA8929E5-63E2-4794-B479-2831F4BBF708}">
    <text>b7 - b8</text>
  </threadedComment>
  <threadedComment ref="S20" dT="2019-12-03T19:08:21.50" personId="{3079EA82-A856-4841-BF94-49748D86F0B3}" id="{E3100578-74A2-42C5-BBDD-BB8EF0A9F432}">
    <text>b7 - b8</text>
  </threadedComment>
  <threadedComment ref="S25" dT="2019-12-03T19:08:21.50" personId="{3079EA82-A856-4841-BF94-49748D86F0B3}" id="{180FEDAE-4C74-43AB-8EBF-523FECD984D2}">
    <text>b7 - b8</text>
  </threadedComment>
  <threadedComment ref="S30" dT="2019-12-03T19:08:21.50" personId="{3079EA82-A856-4841-BF94-49748D86F0B3}" id="{B99A8EBE-964D-4A99-B6BF-7ED265F2FF5F}">
    <text>b7 - b8</text>
  </threadedComment>
  <threadedComment ref="S35" dT="2019-12-03T19:08:21.50" personId="{3079EA82-A856-4841-BF94-49748D86F0B3}" id="{8FE02D3F-AB97-4E62-BD7F-54FCC49436D8}">
    <text>b7 - b8</text>
  </threadedComment>
  <threadedComment ref="S40" dT="2019-12-03T19:08:21.50" personId="{3079EA82-A856-4841-BF94-49748D86F0B3}" id="{B2CE3563-29F3-434B-9B43-8612F0CA9390}">
    <text>b7 - b8</text>
  </threadedComment>
  <threadedComment ref="S45" dT="2019-12-03T19:08:21.50" personId="{3079EA82-A856-4841-BF94-49748D86F0B3}" id="{DFBB3546-520A-4732-992A-3F3395FE988C}">
    <text>b7 - b8</text>
  </threadedComment>
  <threadedComment ref="S50" dT="2019-12-03T19:08:21.50" personId="{3079EA82-A856-4841-BF94-49748D86F0B3}" id="{64FEFD4D-CA8C-45EA-A0D9-D6D026F15794}">
    <text>b7 - b8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6E0FE-5416-4B59-9D29-C9CE67E50DD3}">
  <dimension ref="A2:V51"/>
  <sheetViews>
    <sheetView workbookViewId="0">
      <selection activeCell="F9" sqref="F9"/>
    </sheetView>
  </sheetViews>
  <sheetFormatPr baseColWidth="10" defaultRowHeight="14.4" x14ac:dyDescent="0.3"/>
  <cols>
    <col min="1" max="1" width="4.21875" customWidth="1"/>
    <col min="2" max="2" width="8.77734375" customWidth="1"/>
    <col min="3" max="3" width="2.77734375" customWidth="1"/>
    <col min="4" max="4" width="8.77734375" customWidth="1"/>
    <col min="5" max="5" width="2.77734375" style="1" customWidth="1"/>
    <col min="6" max="6" width="8.77734375" style="1" customWidth="1"/>
    <col min="7" max="7" width="2.77734375" customWidth="1"/>
    <col min="8" max="8" width="1.88671875" customWidth="1"/>
    <col min="9" max="9" width="2.6640625" customWidth="1"/>
    <col min="10" max="10" width="8.77734375" style="1" customWidth="1"/>
    <col min="11" max="11" width="2.77734375" style="1" customWidth="1"/>
    <col min="12" max="12" width="8.77734375" style="1" customWidth="1"/>
    <col min="13" max="13" width="2.77734375" style="1" customWidth="1"/>
    <col min="14" max="14" width="8.77734375" style="1" customWidth="1"/>
    <col min="15" max="16" width="82" style="1" customWidth="1"/>
    <col min="17" max="17" width="8.77734375" style="1" customWidth="1"/>
    <col min="19" max="22" width="11.5546875" style="3"/>
  </cols>
  <sheetData>
    <row r="2" spans="1:22" x14ac:dyDescent="0.3">
      <c r="A2" t="str">
        <f>A3&amp;"."</f>
        <v>1.</v>
      </c>
      <c r="B2" s="2">
        <f ca="1">RANDBETWEEN(100,999)</f>
        <v>861</v>
      </c>
      <c r="C2" s="2" t="s">
        <v>0</v>
      </c>
      <c r="D2" s="2">
        <f ca="1">RANDBETWEEN(2,9)</f>
        <v>7</v>
      </c>
      <c r="E2" s="2" t="s">
        <v>2</v>
      </c>
      <c r="F2" s="2">
        <f ca="1">IF(T4=0,F3+S4,F3+S4 &amp; " R " &amp; T4 )</f>
        <v>123</v>
      </c>
      <c r="G2" t="s">
        <v>1</v>
      </c>
      <c r="H2" s="4"/>
      <c r="J2" s="2">
        <f ca="1">B2</f>
        <v>861</v>
      </c>
      <c r="K2" s="2" t="str">
        <f t="shared" ref="K2:N2" si="0">C2</f>
        <v>:</v>
      </c>
      <c r="L2" s="2">
        <f t="shared" ca="1" si="0"/>
        <v>7</v>
      </c>
      <c r="M2" s="2" t="str">
        <f t="shared" si="0"/>
        <v>=</v>
      </c>
      <c r="N2" s="2">
        <f t="shared" ca="1" si="0"/>
        <v>123</v>
      </c>
      <c r="O2" s="5"/>
      <c r="P2" s="5"/>
      <c r="Q2" s="5"/>
      <c r="R2" t="str">
        <f>G2</f>
        <v xml:space="preserve"> </v>
      </c>
    </row>
    <row r="3" spans="1:22" x14ac:dyDescent="0.3">
      <c r="A3" s="3">
        <v>1</v>
      </c>
      <c r="B3" s="2">
        <f ca="1">U3*D2*10</f>
        <v>840</v>
      </c>
      <c r="C3" s="2" t="s">
        <v>0</v>
      </c>
      <c r="D3" s="2">
        <f ca="1">D2</f>
        <v>7</v>
      </c>
      <c r="E3" s="2" t="s">
        <v>2</v>
      </c>
      <c r="F3" s="2">
        <f ca="1">B3/D3</f>
        <v>120</v>
      </c>
      <c r="H3" s="4"/>
      <c r="I3" t="s">
        <v>1</v>
      </c>
      <c r="J3" s="2">
        <f t="shared" ref="J3:J4" ca="1" si="1">B3</f>
        <v>840</v>
      </c>
      <c r="K3" s="2" t="str">
        <f t="shared" ref="K3:K4" si="2">C3</f>
        <v>:</v>
      </c>
      <c r="L3" s="2">
        <f t="shared" ref="L3:L4" ca="1" si="3">D3</f>
        <v>7</v>
      </c>
      <c r="M3" s="2" t="str">
        <f t="shared" ref="M3:M4" si="4">E3</f>
        <v>=</v>
      </c>
      <c r="N3" s="2">
        <f t="shared" ref="N3:N4" ca="1" si="5">F3</f>
        <v>120</v>
      </c>
      <c r="O3" s="5"/>
      <c r="P3" s="5"/>
      <c r="Q3" s="5"/>
      <c r="S3" s="3">
        <f ca="1">INT(B2/D2)</f>
        <v>123</v>
      </c>
      <c r="T3" s="3">
        <f ca="1">INT(B2/10)</f>
        <v>86</v>
      </c>
      <c r="U3" s="3">
        <f ca="1">INT(T3/D2)</f>
        <v>12</v>
      </c>
    </row>
    <row r="4" spans="1:22" x14ac:dyDescent="0.3">
      <c r="B4" s="2">
        <f ca="1">B2-B3</f>
        <v>21</v>
      </c>
      <c r="C4" s="2" t="s">
        <v>0</v>
      </c>
      <c r="D4" s="2">
        <f ca="1">D2</f>
        <v>7</v>
      </c>
      <c r="E4" s="2" t="s">
        <v>2</v>
      </c>
      <c r="F4" s="2">
        <f ca="1">IF(T4&lt;&gt;0,S4&amp;V4,S4)</f>
        <v>3</v>
      </c>
      <c r="H4" s="4"/>
      <c r="I4" t="s">
        <v>1</v>
      </c>
      <c r="J4" s="2">
        <f t="shared" ca="1" si="1"/>
        <v>21</v>
      </c>
      <c r="K4" s="2" t="str">
        <f t="shared" si="2"/>
        <v>:</v>
      </c>
      <c r="L4" s="2">
        <f t="shared" ca="1" si="3"/>
        <v>7</v>
      </c>
      <c r="M4" s="2" t="str">
        <f t="shared" si="4"/>
        <v>=</v>
      </c>
      <c r="N4" s="2">
        <f t="shared" ca="1" si="5"/>
        <v>3</v>
      </c>
      <c r="O4" s="5"/>
      <c r="P4" s="5"/>
      <c r="Q4" s="5"/>
      <c r="S4" s="3">
        <f ca="1">INT(B4/D4)</f>
        <v>3</v>
      </c>
      <c r="T4" s="3">
        <f ca="1">B4-S4*D2</f>
        <v>0</v>
      </c>
      <c r="U4" s="3">
        <f ca="1">B4-T4*D2</f>
        <v>21</v>
      </c>
      <c r="V4" s="3" t="str">
        <f ca="1">IF(T4&lt;&gt;0," R " &amp;T4,"x")</f>
        <v>x</v>
      </c>
    </row>
    <row r="5" spans="1:22" x14ac:dyDescent="0.3">
      <c r="G5" t="s">
        <v>1</v>
      </c>
      <c r="H5" s="4"/>
      <c r="I5" t="s">
        <v>1</v>
      </c>
      <c r="S5" s="3" t="s">
        <v>1</v>
      </c>
    </row>
    <row r="6" spans="1:22" x14ac:dyDescent="0.3">
      <c r="F6" s="1" t="s">
        <v>1</v>
      </c>
      <c r="G6" t="s">
        <v>1</v>
      </c>
      <c r="H6" s="4"/>
      <c r="I6" t="s">
        <v>1</v>
      </c>
    </row>
    <row r="7" spans="1:22" x14ac:dyDescent="0.3">
      <c r="A7" t="str">
        <f>A8&amp;"."</f>
        <v>2.</v>
      </c>
      <c r="B7" s="2">
        <f ca="1">RANDBETWEEN(100,999)</f>
        <v>728</v>
      </c>
      <c r="C7" s="2" t="s">
        <v>0</v>
      </c>
      <c r="D7" s="2">
        <f ca="1">RANDBETWEEN(2,9)</f>
        <v>4</v>
      </c>
      <c r="E7" s="2" t="s">
        <v>2</v>
      </c>
      <c r="F7" s="2">
        <f ca="1">IF(T9=0,F8+S9,F8+S9 &amp; " R " &amp; T9 )</f>
        <v>182</v>
      </c>
      <c r="G7" t="s">
        <v>1</v>
      </c>
      <c r="H7" s="4"/>
      <c r="J7" s="2">
        <f ca="1">B7</f>
        <v>728</v>
      </c>
      <c r="K7" s="2" t="str">
        <f t="shared" ref="K7:K9" si="6">C7</f>
        <v>:</v>
      </c>
      <c r="L7" s="2">
        <f t="shared" ref="L7:L9" ca="1" si="7">D7</f>
        <v>4</v>
      </c>
      <c r="M7" s="2" t="str">
        <f t="shared" ref="M7:M9" si="8">E7</f>
        <v>=</v>
      </c>
      <c r="N7" s="2">
        <f t="shared" ref="N7:N9" ca="1" si="9">F7</f>
        <v>182</v>
      </c>
      <c r="O7" s="5"/>
      <c r="P7" s="5"/>
      <c r="Q7" s="5"/>
      <c r="R7" t="str">
        <f t="shared" ref="R7" si="10">G7</f>
        <v xml:space="preserve"> </v>
      </c>
    </row>
    <row r="8" spans="1:22" x14ac:dyDescent="0.3">
      <c r="A8" s="3">
        <f>A3+1</f>
        <v>2</v>
      </c>
      <c r="B8" s="2">
        <f ca="1">U8*D7*10</f>
        <v>720</v>
      </c>
      <c r="C8" s="2" t="s">
        <v>0</v>
      </c>
      <c r="D8" s="2">
        <f ca="1">D7</f>
        <v>4</v>
      </c>
      <c r="E8" s="2" t="s">
        <v>2</v>
      </c>
      <c r="F8" s="2">
        <f ca="1">B8/D8</f>
        <v>180</v>
      </c>
      <c r="H8" s="4"/>
      <c r="I8" t="s">
        <v>1</v>
      </c>
      <c r="J8" s="2">
        <f t="shared" ref="J8:J9" ca="1" si="11">B8</f>
        <v>720</v>
      </c>
      <c r="K8" s="2" t="str">
        <f t="shared" si="6"/>
        <v>:</v>
      </c>
      <c r="L8" s="2">
        <f t="shared" ca="1" si="7"/>
        <v>4</v>
      </c>
      <c r="M8" s="2" t="str">
        <f t="shared" si="8"/>
        <v>=</v>
      </c>
      <c r="N8" s="2">
        <f t="shared" ca="1" si="9"/>
        <v>180</v>
      </c>
      <c r="O8" s="5"/>
      <c r="P8" s="5"/>
      <c r="Q8" s="5"/>
      <c r="S8" s="3">
        <f ca="1">INT(B7/D7)</f>
        <v>182</v>
      </c>
      <c r="T8" s="3">
        <f ca="1">INT(B7/10)</f>
        <v>72</v>
      </c>
      <c r="U8" s="3">
        <f ca="1">INT(T8/D7)</f>
        <v>18</v>
      </c>
    </row>
    <row r="9" spans="1:22" x14ac:dyDescent="0.3">
      <c r="B9" s="2">
        <f ca="1">B7-B8</f>
        <v>8</v>
      </c>
      <c r="C9" s="2" t="s">
        <v>0</v>
      </c>
      <c r="D9" s="2">
        <f ca="1">D7</f>
        <v>4</v>
      </c>
      <c r="E9" s="2" t="s">
        <v>2</v>
      </c>
      <c r="F9" s="7">
        <f ca="1">IF(T9&lt;&gt;0,S9&amp;V9,S9)</f>
        <v>2</v>
      </c>
      <c r="H9" s="4"/>
      <c r="I9" t="s">
        <v>1</v>
      </c>
      <c r="J9" s="2">
        <f t="shared" ca="1" si="11"/>
        <v>8</v>
      </c>
      <c r="K9" s="2" t="str">
        <f t="shared" si="6"/>
        <v>:</v>
      </c>
      <c r="L9" s="2">
        <f t="shared" ca="1" si="7"/>
        <v>4</v>
      </c>
      <c r="M9" s="2" t="str">
        <f t="shared" si="8"/>
        <v>=</v>
      </c>
      <c r="N9" s="2">
        <f t="shared" ca="1" si="9"/>
        <v>2</v>
      </c>
      <c r="O9" s="5"/>
      <c r="P9" s="5"/>
      <c r="Q9" s="5"/>
      <c r="S9" s="3">
        <f ca="1">INT(B9/D9)</f>
        <v>2</v>
      </c>
      <c r="T9" s="3">
        <f ca="1">B9-S9*D7</f>
        <v>0</v>
      </c>
      <c r="U9" s="3">
        <f ca="1">B9-T9*D7</f>
        <v>8</v>
      </c>
      <c r="V9" s="3" t="str">
        <f ca="1">IF(T9&lt;&gt;0," R " &amp;T9,"x")</f>
        <v>x</v>
      </c>
    </row>
    <row r="10" spans="1:22" x14ac:dyDescent="0.3">
      <c r="G10" t="s">
        <v>1</v>
      </c>
      <c r="H10" s="4"/>
    </row>
    <row r="11" spans="1:22" x14ac:dyDescent="0.3">
      <c r="G11" t="s">
        <v>1</v>
      </c>
      <c r="H11" s="4"/>
    </row>
    <row r="12" spans="1:22" x14ac:dyDescent="0.3">
      <c r="A12" t="str">
        <f>A13&amp;"."</f>
        <v>3.</v>
      </c>
      <c r="B12" s="2">
        <f ca="1">RANDBETWEEN(100,999)</f>
        <v>636</v>
      </c>
      <c r="C12" s="2" t="s">
        <v>0</v>
      </c>
      <c r="D12" s="2">
        <f ca="1">RANDBETWEEN(2,9)</f>
        <v>8</v>
      </c>
      <c r="E12" s="2" t="s">
        <v>2</v>
      </c>
      <c r="F12" s="2" t="str">
        <f ca="1">IF(T14=0,F13+S14,F13+S14 &amp; " R " &amp; T14 )</f>
        <v>79 R 4</v>
      </c>
      <c r="G12" t="s">
        <v>1</v>
      </c>
      <c r="H12" s="4"/>
      <c r="J12" s="2">
        <f ca="1">B12</f>
        <v>636</v>
      </c>
      <c r="K12" s="2" t="str">
        <f t="shared" ref="K12:K14" si="12">C12</f>
        <v>:</v>
      </c>
      <c r="L12" s="2">
        <f t="shared" ref="L12:L14" ca="1" si="13">D12</f>
        <v>8</v>
      </c>
      <c r="M12" s="2" t="str">
        <f t="shared" ref="M12:M14" si="14">E12</f>
        <v>=</v>
      </c>
      <c r="N12" s="2" t="str">
        <f t="shared" ref="N12:N14" ca="1" si="15">F12</f>
        <v>79 R 4</v>
      </c>
      <c r="O12" s="5"/>
      <c r="P12" s="5"/>
      <c r="Q12" s="5"/>
      <c r="R12" t="str">
        <f t="shared" ref="R12" si="16">G12</f>
        <v xml:space="preserve"> </v>
      </c>
    </row>
    <row r="13" spans="1:22" x14ac:dyDescent="0.3">
      <c r="A13" s="3">
        <f>A8+1</f>
        <v>3</v>
      </c>
      <c r="B13" s="2">
        <f ca="1">U13*D12*10</f>
        <v>560</v>
      </c>
      <c r="C13" s="2" t="s">
        <v>0</v>
      </c>
      <c r="D13" s="2">
        <f ca="1">D12</f>
        <v>8</v>
      </c>
      <c r="E13" s="2" t="s">
        <v>2</v>
      </c>
      <c r="F13" s="2">
        <f ca="1">B13/D13</f>
        <v>70</v>
      </c>
      <c r="H13" s="4"/>
      <c r="I13" t="s">
        <v>1</v>
      </c>
      <c r="J13" s="2">
        <f t="shared" ref="J13:J14" ca="1" si="17">B13</f>
        <v>560</v>
      </c>
      <c r="K13" s="2" t="str">
        <f t="shared" si="12"/>
        <v>:</v>
      </c>
      <c r="L13" s="2">
        <f t="shared" ca="1" si="13"/>
        <v>8</v>
      </c>
      <c r="M13" s="2" t="str">
        <f t="shared" si="14"/>
        <v>=</v>
      </c>
      <c r="N13" s="2">
        <f t="shared" ca="1" si="15"/>
        <v>70</v>
      </c>
      <c r="O13" s="5"/>
      <c r="P13" s="5"/>
      <c r="Q13" s="5"/>
      <c r="S13" s="3">
        <f ca="1">INT(B12/D12)</f>
        <v>79</v>
      </c>
      <c r="T13" s="3">
        <f ca="1">INT(B12/10)</f>
        <v>63</v>
      </c>
      <c r="U13" s="3">
        <f ca="1">INT(T13/D12)</f>
        <v>7</v>
      </c>
    </row>
    <row r="14" spans="1:22" x14ac:dyDescent="0.3">
      <c r="B14" s="2">
        <f ca="1">B12-B13</f>
        <v>76</v>
      </c>
      <c r="C14" s="2" t="s">
        <v>0</v>
      </c>
      <c r="D14" s="7">
        <f ca="1">D12</f>
        <v>8</v>
      </c>
      <c r="E14" s="2" t="s">
        <v>2</v>
      </c>
      <c r="F14" s="7" t="str">
        <f ca="1">IF(T14&lt;&gt;0,S14&amp;V14,S14)</f>
        <v>9 R 4</v>
      </c>
      <c r="H14" s="4"/>
      <c r="I14" t="s">
        <v>1</v>
      </c>
      <c r="J14" s="2">
        <f t="shared" ca="1" si="17"/>
        <v>76</v>
      </c>
      <c r="K14" s="2" t="str">
        <f t="shared" si="12"/>
        <v>:</v>
      </c>
      <c r="L14" s="2">
        <f t="shared" ca="1" si="13"/>
        <v>8</v>
      </c>
      <c r="M14" s="2" t="str">
        <f t="shared" si="14"/>
        <v>=</v>
      </c>
      <c r="N14" s="2" t="str">
        <f t="shared" ca="1" si="15"/>
        <v>9 R 4</v>
      </c>
      <c r="O14" s="5"/>
      <c r="P14" s="5"/>
      <c r="Q14" s="5"/>
      <c r="S14" s="3">
        <f ca="1">INT(B14/D14)</f>
        <v>9</v>
      </c>
      <c r="T14" s="3">
        <f ca="1">B14-S14*D12</f>
        <v>4</v>
      </c>
      <c r="U14" s="3">
        <f ca="1">B14-T14*D12</f>
        <v>44</v>
      </c>
      <c r="V14" s="3" t="str">
        <f ca="1">IF(T14&lt;&gt;0," R " &amp;T14,"x")</f>
        <v xml:space="preserve"> R 4</v>
      </c>
    </row>
    <row r="15" spans="1:22" x14ac:dyDescent="0.3">
      <c r="G15" t="s">
        <v>1</v>
      </c>
      <c r="H15" s="4"/>
    </row>
    <row r="16" spans="1:22" x14ac:dyDescent="0.3">
      <c r="G16" t="s">
        <v>1</v>
      </c>
      <c r="H16" s="4"/>
    </row>
    <row r="17" spans="1:22" x14ac:dyDescent="0.3">
      <c r="A17" t="str">
        <f>A18&amp;"."</f>
        <v>4.</v>
      </c>
      <c r="B17" s="2">
        <f ca="1">RANDBETWEEN(100,999)</f>
        <v>209</v>
      </c>
      <c r="C17" s="2" t="s">
        <v>0</v>
      </c>
      <c r="D17" s="2">
        <f ca="1">RANDBETWEEN(2,9)</f>
        <v>4</v>
      </c>
      <c r="E17" s="2" t="s">
        <v>2</v>
      </c>
      <c r="F17" s="7" t="str">
        <f ca="1">IF(T19=0,F18+S19,F18+S19 &amp; " R " &amp; T19 )</f>
        <v>52 R 1</v>
      </c>
      <c r="G17" t="s">
        <v>1</v>
      </c>
      <c r="H17" s="4"/>
      <c r="J17" s="2">
        <f ca="1">B17</f>
        <v>209</v>
      </c>
      <c r="K17" s="2" t="str">
        <f t="shared" ref="K17:K19" si="18">C17</f>
        <v>:</v>
      </c>
      <c r="L17" s="2">
        <f t="shared" ref="L17:L19" ca="1" si="19">D17</f>
        <v>4</v>
      </c>
      <c r="M17" s="2" t="str">
        <f t="shared" ref="M17:M19" si="20">E17</f>
        <v>=</v>
      </c>
      <c r="N17" s="2" t="str">
        <f t="shared" ref="N17:N19" ca="1" si="21">F17</f>
        <v>52 R 1</v>
      </c>
      <c r="O17" s="5"/>
      <c r="P17" s="5"/>
      <c r="Q17" s="5"/>
      <c r="R17" t="str">
        <f t="shared" ref="R17" si="22">G17</f>
        <v xml:space="preserve"> </v>
      </c>
    </row>
    <row r="18" spans="1:22" x14ac:dyDescent="0.3">
      <c r="A18" s="3">
        <f>A13+1</f>
        <v>4</v>
      </c>
      <c r="B18" s="2">
        <f ca="1">U18*D17*10</f>
        <v>200</v>
      </c>
      <c r="C18" s="2" t="s">
        <v>0</v>
      </c>
      <c r="D18" s="2">
        <f ca="1">D17</f>
        <v>4</v>
      </c>
      <c r="E18" s="2" t="s">
        <v>2</v>
      </c>
      <c r="F18" s="7">
        <f ca="1">B18/D18</f>
        <v>50</v>
      </c>
      <c r="H18" s="4"/>
      <c r="I18" t="s">
        <v>1</v>
      </c>
      <c r="J18" s="2">
        <f t="shared" ref="J18:J19" ca="1" si="23">B18</f>
        <v>200</v>
      </c>
      <c r="K18" s="2" t="str">
        <f t="shared" si="18"/>
        <v>:</v>
      </c>
      <c r="L18" s="2">
        <f t="shared" ca="1" si="19"/>
        <v>4</v>
      </c>
      <c r="M18" s="2" t="str">
        <f t="shared" si="20"/>
        <v>=</v>
      </c>
      <c r="N18" s="2">
        <f t="shared" ca="1" si="21"/>
        <v>50</v>
      </c>
      <c r="O18" s="5"/>
      <c r="P18" s="5"/>
      <c r="Q18" s="5"/>
      <c r="S18" s="3">
        <f ca="1">INT(B17/D17)</f>
        <v>52</v>
      </c>
      <c r="T18" s="3">
        <f ca="1">INT(B17/10)</f>
        <v>20</v>
      </c>
      <c r="U18" s="3">
        <f ca="1">INT(T18/D17)</f>
        <v>5</v>
      </c>
    </row>
    <row r="19" spans="1:22" x14ac:dyDescent="0.3">
      <c r="B19" s="7">
        <f ca="1">B17-B18</f>
        <v>9</v>
      </c>
      <c r="C19" s="2" t="s">
        <v>0</v>
      </c>
      <c r="D19" s="7">
        <f ca="1">D17</f>
        <v>4</v>
      </c>
      <c r="E19" s="2" t="s">
        <v>2</v>
      </c>
      <c r="F19" s="7" t="str">
        <f ca="1">IF(T19&lt;&gt;0,S19&amp;V19,S19)</f>
        <v>2 R 1</v>
      </c>
      <c r="H19" s="4"/>
      <c r="I19" t="s">
        <v>1</v>
      </c>
      <c r="J19" s="2">
        <f t="shared" ca="1" si="23"/>
        <v>9</v>
      </c>
      <c r="K19" s="2" t="str">
        <f t="shared" si="18"/>
        <v>:</v>
      </c>
      <c r="L19" s="2">
        <f t="shared" ca="1" si="19"/>
        <v>4</v>
      </c>
      <c r="M19" s="2" t="str">
        <f t="shared" si="20"/>
        <v>=</v>
      </c>
      <c r="N19" s="2" t="str">
        <f t="shared" ca="1" si="21"/>
        <v>2 R 1</v>
      </c>
      <c r="O19" s="5"/>
      <c r="P19" s="5"/>
      <c r="Q19" s="5"/>
      <c r="S19" s="3">
        <f ca="1">INT(B19/D19)</f>
        <v>2</v>
      </c>
      <c r="T19" s="3">
        <f ca="1">B19-S19*D17</f>
        <v>1</v>
      </c>
      <c r="U19" s="3">
        <f ca="1">B19-T19*D17</f>
        <v>5</v>
      </c>
      <c r="V19" s="3" t="str">
        <f ca="1">IF(T19&lt;&gt;0," R " &amp;T19,"x")</f>
        <v xml:space="preserve"> R 1</v>
      </c>
    </row>
    <row r="20" spans="1:22" x14ac:dyDescent="0.3">
      <c r="F20" s="8"/>
      <c r="H20" s="4"/>
    </row>
    <row r="21" spans="1:22" x14ac:dyDescent="0.3">
      <c r="F21" s="8"/>
      <c r="H21" s="4"/>
    </row>
    <row r="22" spans="1:22" x14ac:dyDescent="0.3">
      <c r="A22" t="str">
        <f>A23&amp;"."</f>
        <v>5.</v>
      </c>
      <c r="B22" s="2">
        <f ca="1">RANDBETWEEN(100,999)</f>
        <v>563</v>
      </c>
      <c r="C22" s="2" t="s">
        <v>0</v>
      </c>
      <c r="D22" s="2">
        <f ca="1">RANDBETWEEN(2,9)</f>
        <v>5</v>
      </c>
      <c r="E22" s="2" t="s">
        <v>2</v>
      </c>
      <c r="F22" s="7" t="str">
        <f ca="1">IF(T24=0,F23+S24,F23+S24 &amp; " R " &amp; T24 )</f>
        <v>112 R 3</v>
      </c>
      <c r="G22" t="s">
        <v>1</v>
      </c>
      <c r="H22" s="4"/>
      <c r="J22" s="2">
        <f ca="1">B22</f>
        <v>563</v>
      </c>
      <c r="K22" s="2" t="str">
        <f t="shared" ref="K22:K24" si="24">C22</f>
        <v>:</v>
      </c>
      <c r="L22" s="2">
        <f t="shared" ref="L22:L24" ca="1" si="25">D22</f>
        <v>5</v>
      </c>
      <c r="M22" s="2" t="str">
        <f t="shared" ref="M22:M24" si="26">E22</f>
        <v>=</v>
      </c>
      <c r="N22" s="2" t="str">
        <f t="shared" ref="N22:N24" ca="1" si="27">F22</f>
        <v>112 R 3</v>
      </c>
      <c r="O22" s="5"/>
      <c r="P22" s="5"/>
      <c r="Q22" s="5"/>
      <c r="R22" t="str">
        <f t="shared" ref="R22" si="28">G22</f>
        <v xml:space="preserve"> </v>
      </c>
    </row>
    <row r="23" spans="1:22" x14ac:dyDescent="0.3">
      <c r="A23" s="3">
        <f>A18+1</f>
        <v>5</v>
      </c>
      <c r="B23" s="7">
        <f ca="1">U23*D22*10</f>
        <v>550</v>
      </c>
      <c r="C23" s="2" t="s">
        <v>0</v>
      </c>
      <c r="D23" s="7">
        <f ca="1">D22</f>
        <v>5</v>
      </c>
      <c r="E23" s="2" t="s">
        <v>2</v>
      </c>
      <c r="F23" s="7">
        <f ca="1">B23/D23</f>
        <v>110</v>
      </c>
      <c r="H23" s="4"/>
      <c r="I23" t="s">
        <v>1</v>
      </c>
      <c r="J23" s="2">
        <f t="shared" ref="J23:J24" ca="1" si="29">B23</f>
        <v>550</v>
      </c>
      <c r="K23" s="2" t="str">
        <f t="shared" si="24"/>
        <v>:</v>
      </c>
      <c r="L23" s="2">
        <f t="shared" ca="1" si="25"/>
        <v>5</v>
      </c>
      <c r="M23" s="2" t="str">
        <f t="shared" si="26"/>
        <v>=</v>
      </c>
      <c r="N23" s="2">
        <f t="shared" ca="1" si="27"/>
        <v>110</v>
      </c>
      <c r="O23" s="5"/>
      <c r="P23" s="5"/>
      <c r="Q23" s="5"/>
      <c r="S23" s="3">
        <f ca="1">INT(B22/D22)</f>
        <v>112</v>
      </c>
      <c r="T23" s="3">
        <f ca="1">INT(B22/10)</f>
        <v>56</v>
      </c>
      <c r="U23" s="3">
        <f ca="1">INT(T23/D22)</f>
        <v>11</v>
      </c>
    </row>
    <row r="24" spans="1:22" x14ac:dyDescent="0.3">
      <c r="B24" s="7">
        <f ca="1">B22-B23</f>
        <v>13</v>
      </c>
      <c r="C24" s="2" t="s">
        <v>0</v>
      </c>
      <c r="D24" s="7">
        <f ca="1">D22</f>
        <v>5</v>
      </c>
      <c r="E24" s="2" t="s">
        <v>2</v>
      </c>
      <c r="F24" s="7" t="str">
        <f ca="1">IF(T24&lt;&gt;0,S24&amp;V24,S24)</f>
        <v>2 R 3</v>
      </c>
      <c r="H24" s="4"/>
      <c r="I24" t="s">
        <v>1</v>
      </c>
      <c r="J24" s="2">
        <f t="shared" ca="1" si="29"/>
        <v>13</v>
      </c>
      <c r="K24" s="2" t="str">
        <f t="shared" si="24"/>
        <v>:</v>
      </c>
      <c r="L24" s="2">
        <f t="shared" ca="1" si="25"/>
        <v>5</v>
      </c>
      <c r="M24" s="2" t="str">
        <f t="shared" si="26"/>
        <v>=</v>
      </c>
      <c r="N24" s="2" t="str">
        <f t="shared" ca="1" si="27"/>
        <v>2 R 3</v>
      </c>
      <c r="O24" s="5"/>
      <c r="P24" s="5"/>
      <c r="Q24" s="5"/>
      <c r="S24" s="3">
        <f ca="1">INT(B24/D24)</f>
        <v>2</v>
      </c>
      <c r="T24" s="3">
        <f ca="1">B24-S24*D22</f>
        <v>3</v>
      </c>
      <c r="U24" s="3">
        <f ca="1">B24-T24*D22</f>
        <v>-2</v>
      </c>
      <c r="V24" s="3" t="str">
        <f ca="1">IF(T24&lt;&gt;0," R " &amp;T24,"x")</f>
        <v xml:space="preserve"> R 3</v>
      </c>
    </row>
    <row r="25" spans="1:22" x14ac:dyDescent="0.3">
      <c r="F25" s="8"/>
      <c r="H25" s="4"/>
    </row>
    <row r="26" spans="1:22" x14ac:dyDescent="0.3">
      <c r="F26" s="8"/>
      <c r="H26" s="4"/>
    </row>
    <row r="27" spans="1:22" x14ac:dyDescent="0.3">
      <c r="A27" t="str">
        <f>A28&amp;"."</f>
        <v>6.</v>
      </c>
      <c r="B27" s="2">
        <f ca="1">RANDBETWEEN(100,999)</f>
        <v>849</v>
      </c>
      <c r="C27" s="2" t="s">
        <v>0</v>
      </c>
      <c r="D27" s="2">
        <f ca="1">RANDBETWEEN(2,9)</f>
        <v>2</v>
      </c>
      <c r="E27" s="2" t="s">
        <v>2</v>
      </c>
      <c r="F27" s="7" t="str">
        <f ca="1">IF(T29=0,F28+S29,F28+S29 &amp; " R " &amp; T29 )</f>
        <v>424 R 1</v>
      </c>
      <c r="G27" t="s">
        <v>1</v>
      </c>
      <c r="H27" s="4"/>
      <c r="J27" s="2">
        <f ca="1">B27</f>
        <v>849</v>
      </c>
      <c r="K27" s="2" t="str">
        <f t="shared" ref="K27:K29" si="30">C27</f>
        <v>:</v>
      </c>
      <c r="L27" s="2">
        <f t="shared" ref="L27:L29" ca="1" si="31">D27</f>
        <v>2</v>
      </c>
      <c r="M27" s="2" t="str">
        <f t="shared" ref="M27:M29" si="32">E27</f>
        <v>=</v>
      </c>
      <c r="N27" s="2" t="str">
        <f t="shared" ref="N27:N29" ca="1" si="33">F27</f>
        <v>424 R 1</v>
      </c>
      <c r="O27" s="5"/>
      <c r="P27" s="5"/>
      <c r="Q27" s="5"/>
      <c r="R27" t="str">
        <f t="shared" ref="R27" si="34">G27</f>
        <v xml:space="preserve"> </v>
      </c>
    </row>
    <row r="28" spans="1:22" x14ac:dyDescent="0.3">
      <c r="A28" s="3">
        <f>A23+1</f>
        <v>6</v>
      </c>
      <c r="B28" s="7">
        <f ca="1">U28*D27*10</f>
        <v>840</v>
      </c>
      <c r="C28" s="7" t="s">
        <v>0</v>
      </c>
      <c r="D28" s="7">
        <f ca="1">D27</f>
        <v>2</v>
      </c>
      <c r="E28" s="7" t="s">
        <v>2</v>
      </c>
      <c r="F28" s="7">
        <f ca="1">B28/D28</f>
        <v>420</v>
      </c>
      <c r="H28" s="4"/>
      <c r="I28" t="s">
        <v>1</v>
      </c>
      <c r="J28" s="2">
        <f t="shared" ref="J28:J29" ca="1" si="35">B28</f>
        <v>840</v>
      </c>
      <c r="K28" s="2" t="str">
        <f t="shared" si="30"/>
        <v>:</v>
      </c>
      <c r="L28" s="2">
        <f t="shared" ca="1" si="31"/>
        <v>2</v>
      </c>
      <c r="M28" s="2" t="str">
        <f t="shared" si="32"/>
        <v>=</v>
      </c>
      <c r="N28" s="2">
        <f t="shared" ca="1" si="33"/>
        <v>420</v>
      </c>
      <c r="O28" s="5"/>
      <c r="P28" s="5"/>
      <c r="Q28" s="5"/>
      <c r="S28" s="3">
        <f ca="1">INT(B27/D27)</f>
        <v>424</v>
      </c>
      <c r="T28" s="3">
        <f ca="1">INT(B27/10)</f>
        <v>84</v>
      </c>
      <c r="U28" s="3">
        <f ca="1">INT(T28/D27)</f>
        <v>42</v>
      </c>
    </row>
    <row r="29" spans="1:22" x14ac:dyDescent="0.3">
      <c r="B29" s="7">
        <f ca="1">B27-B28</f>
        <v>9</v>
      </c>
      <c r="C29" s="7" t="s">
        <v>0</v>
      </c>
      <c r="D29" s="7">
        <f ca="1">D27</f>
        <v>2</v>
      </c>
      <c r="E29" s="7" t="s">
        <v>2</v>
      </c>
      <c r="F29" s="7" t="str">
        <f ca="1">IF(T29&lt;&gt;0,S29&amp;V29,S29)</f>
        <v>4 R 1</v>
      </c>
      <c r="H29" s="4"/>
      <c r="I29" t="s">
        <v>1</v>
      </c>
      <c r="J29" s="2">
        <f t="shared" ca="1" si="35"/>
        <v>9</v>
      </c>
      <c r="K29" s="2" t="str">
        <f t="shared" si="30"/>
        <v>:</v>
      </c>
      <c r="L29" s="2">
        <f t="shared" ca="1" si="31"/>
        <v>2</v>
      </c>
      <c r="M29" s="2" t="str">
        <f t="shared" si="32"/>
        <v>=</v>
      </c>
      <c r="N29" s="2" t="str">
        <f t="shared" ca="1" si="33"/>
        <v>4 R 1</v>
      </c>
      <c r="O29" s="5"/>
      <c r="P29" s="5"/>
      <c r="Q29" s="5"/>
      <c r="S29" s="3">
        <f ca="1">INT(B29/D29)</f>
        <v>4</v>
      </c>
      <c r="T29" s="3">
        <f ca="1">B29-S29*D27</f>
        <v>1</v>
      </c>
      <c r="U29" s="3">
        <f ca="1">B29-T29*D27</f>
        <v>7</v>
      </c>
      <c r="V29" s="3" t="str">
        <f ca="1">IF(T29&lt;&gt;0," R " &amp;T29,"x")</f>
        <v xml:space="preserve"> R 1</v>
      </c>
    </row>
    <row r="30" spans="1:22" x14ac:dyDescent="0.3">
      <c r="F30" s="8"/>
      <c r="H30" s="4"/>
    </row>
    <row r="31" spans="1:22" x14ac:dyDescent="0.3">
      <c r="F31" s="8"/>
      <c r="H31" s="4"/>
    </row>
    <row r="32" spans="1:22" x14ac:dyDescent="0.3">
      <c r="A32" t="str">
        <f>A33&amp;"."</f>
        <v>7.</v>
      </c>
      <c r="B32" s="2">
        <f ca="1">RANDBETWEEN(100,999)</f>
        <v>495</v>
      </c>
      <c r="C32" s="2" t="s">
        <v>0</v>
      </c>
      <c r="D32" s="2">
        <f ca="1">RANDBETWEEN(2,9)</f>
        <v>3</v>
      </c>
      <c r="E32" s="2" t="s">
        <v>2</v>
      </c>
      <c r="F32" s="7">
        <f ca="1">IF(T34=0,F33+S34,F33+S34 &amp; " R " &amp; T34 )</f>
        <v>165</v>
      </c>
      <c r="G32" t="s">
        <v>1</v>
      </c>
      <c r="H32" s="4"/>
      <c r="J32" s="2">
        <f ca="1">B32</f>
        <v>495</v>
      </c>
      <c r="K32" s="2" t="str">
        <f t="shared" ref="K32:K34" si="36">C32</f>
        <v>:</v>
      </c>
      <c r="L32" s="2">
        <f t="shared" ref="L32:L34" ca="1" si="37">D32</f>
        <v>3</v>
      </c>
      <c r="M32" s="2" t="str">
        <f t="shared" ref="M32:M34" si="38">E32</f>
        <v>=</v>
      </c>
      <c r="N32" s="2">
        <f t="shared" ref="N32:N34" ca="1" si="39">F32</f>
        <v>165</v>
      </c>
      <c r="O32" s="5"/>
      <c r="P32" s="5"/>
      <c r="Q32" s="5"/>
      <c r="R32" t="str">
        <f t="shared" ref="R32" si="40">G32</f>
        <v xml:space="preserve"> </v>
      </c>
    </row>
    <row r="33" spans="1:22" x14ac:dyDescent="0.3">
      <c r="A33" s="3">
        <f>A28+1</f>
        <v>7</v>
      </c>
      <c r="B33" s="7">
        <f ca="1">U33*D32*10</f>
        <v>480</v>
      </c>
      <c r="C33" s="7" t="s">
        <v>0</v>
      </c>
      <c r="D33" s="7">
        <f ca="1">D32</f>
        <v>3</v>
      </c>
      <c r="E33" s="7" t="s">
        <v>2</v>
      </c>
      <c r="F33" s="7">
        <f ca="1">B33/D33</f>
        <v>160</v>
      </c>
      <c r="H33" s="4"/>
      <c r="I33" t="s">
        <v>1</v>
      </c>
      <c r="J33" s="2">
        <f t="shared" ref="J33:J34" ca="1" si="41">B33</f>
        <v>480</v>
      </c>
      <c r="K33" s="2" t="str">
        <f t="shared" si="36"/>
        <v>:</v>
      </c>
      <c r="L33" s="2">
        <f t="shared" ca="1" si="37"/>
        <v>3</v>
      </c>
      <c r="M33" s="2" t="str">
        <f t="shared" si="38"/>
        <v>=</v>
      </c>
      <c r="N33" s="2">
        <f t="shared" ca="1" si="39"/>
        <v>160</v>
      </c>
      <c r="O33" s="5"/>
      <c r="P33" s="5"/>
      <c r="Q33" s="5"/>
      <c r="S33" s="3">
        <f ca="1">INT(B32/D32)</f>
        <v>165</v>
      </c>
      <c r="T33" s="3">
        <f ca="1">INT(B32/10)</f>
        <v>49</v>
      </c>
      <c r="U33" s="3">
        <f ca="1">INT(T33/D32)</f>
        <v>16</v>
      </c>
    </row>
    <row r="34" spans="1:22" x14ac:dyDescent="0.3">
      <c r="B34" s="7">
        <f ca="1">B32-B33</f>
        <v>15</v>
      </c>
      <c r="C34" s="7" t="s">
        <v>0</v>
      </c>
      <c r="D34" s="7">
        <f ca="1">D32</f>
        <v>3</v>
      </c>
      <c r="E34" s="7" t="s">
        <v>2</v>
      </c>
      <c r="F34" s="7">
        <f ca="1">IF(T34&lt;&gt;0,S34&amp;V34,S34)</f>
        <v>5</v>
      </c>
      <c r="H34" s="4"/>
      <c r="I34" t="s">
        <v>1</v>
      </c>
      <c r="J34" s="2">
        <f t="shared" ca="1" si="41"/>
        <v>15</v>
      </c>
      <c r="K34" s="2" t="str">
        <f t="shared" si="36"/>
        <v>:</v>
      </c>
      <c r="L34" s="2">
        <f t="shared" ca="1" si="37"/>
        <v>3</v>
      </c>
      <c r="M34" s="2" t="str">
        <f t="shared" si="38"/>
        <v>=</v>
      </c>
      <c r="N34" s="2">
        <f t="shared" ca="1" si="39"/>
        <v>5</v>
      </c>
      <c r="O34" s="5"/>
      <c r="P34" s="5"/>
      <c r="Q34" s="5"/>
      <c r="S34" s="3">
        <f ca="1">INT(B34/D34)</f>
        <v>5</v>
      </c>
      <c r="T34" s="3">
        <f ca="1">B34-S34*D32</f>
        <v>0</v>
      </c>
      <c r="U34" s="3">
        <f ca="1">B34-T34*D32</f>
        <v>15</v>
      </c>
      <c r="V34" s="3" t="str">
        <f ca="1">IF(T34&lt;&gt;0," R " &amp;T34,"x")</f>
        <v>x</v>
      </c>
    </row>
    <row r="35" spans="1:22" x14ac:dyDescent="0.3">
      <c r="F35" s="8"/>
      <c r="H35" s="4"/>
    </row>
    <row r="36" spans="1:22" x14ac:dyDescent="0.3">
      <c r="F36" s="8"/>
      <c r="H36" s="4"/>
    </row>
    <row r="37" spans="1:22" x14ac:dyDescent="0.3">
      <c r="A37" t="str">
        <f>A38&amp;"."</f>
        <v>8.</v>
      </c>
      <c r="B37" s="2">
        <f ca="1">RANDBETWEEN(100,999)</f>
        <v>194</v>
      </c>
      <c r="C37" s="2" t="s">
        <v>0</v>
      </c>
      <c r="D37" s="2">
        <f ca="1">RANDBETWEEN(2,9)</f>
        <v>5</v>
      </c>
      <c r="E37" s="2" t="s">
        <v>2</v>
      </c>
      <c r="F37" s="7" t="str">
        <f ca="1">IF(T39=0,F38+S39,F38+S39 &amp; " R " &amp; T39 )</f>
        <v>38 R 4</v>
      </c>
      <c r="G37" t="s">
        <v>1</v>
      </c>
      <c r="H37" s="4"/>
      <c r="J37" s="2">
        <f ca="1">B37</f>
        <v>194</v>
      </c>
      <c r="K37" s="2" t="str">
        <f t="shared" ref="K37:K39" si="42">C37</f>
        <v>:</v>
      </c>
      <c r="L37" s="2">
        <f t="shared" ref="L37:L39" ca="1" si="43">D37</f>
        <v>5</v>
      </c>
      <c r="M37" s="2" t="str">
        <f t="shared" ref="M37:M39" si="44">E37</f>
        <v>=</v>
      </c>
      <c r="N37" s="2" t="str">
        <f t="shared" ref="N37:N39" ca="1" si="45">F37</f>
        <v>38 R 4</v>
      </c>
      <c r="O37" s="5"/>
      <c r="P37" s="5"/>
      <c r="Q37" s="5"/>
      <c r="R37" t="str">
        <f t="shared" ref="R37" si="46">G37</f>
        <v xml:space="preserve"> </v>
      </c>
    </row>
    <row r="38" spans="1:22" x14ac:dyDescent="0.3">
      <c r="A38" s="3">
        <f>A33+1</f>
        <v>8</v>
      </c>
      <c r="B38" s="7">
        <f ca="1">U38*D37*10</f>
        <v>150</v>
      </c>
      <c r="C38" s="7" t="s">
        <v>0</v>
      </c>
      <c r="D38" s="7">
        <f ca="1">D37</f>
        <v>5</v>
      </c>
      <c r="E38" s="7" t="s">
        <v>2</v>
      </c>
      <c r="F38" s="7">
        <f ca="1">B38/D38</f>
        <v>30</v>
      </c>
      <c r="H38" s="4"/>
      <c r="I38" t="s">
        <v>1</v>
      </c>
      <c r="J38" s="2">
        <f t="shared" ref="J38:J39" ca="1" si="47">B38</f>
        <v>150</v>
      </c>
      <c r="K38" s="2" t="str">
        <f t="shared" si="42"/>
        <v>:</v>
      </c>
      <c r="L38" s="2">
        <f t="shared" ca="1" si="43"/>
        <v>5</v>
      </c>
      <c r="M38" s="2" t="str">
        <f t="shared" si="44"/>
        <v>=</v>
      </c>
      <c r="N38" s="2">
        <f t="shared" ca="1" si="45"/>
        <v>30</v>
      </c>
      <c r="O38" s="5"/>
      <c r="P38" s="5"/>
      <c r="Q38" s="5"/>
      <c r="S38" s="3">
        <f ca="1">INT(B37/D37)</f>
        <v>38</v>
      </c>
      <c r="T38" s="3">
        <f ca="1">INT(B37/10)</f>
        <v>19</v>
      </c>
      <c r="U38" s="3">
        <f ca="1">INT(T38/D37)</f>
        <v>3</v>
      </c>
    </row>
    <row r="39" spans="1:22" x14ac:dyDescent="0.3">
      <c r="B39" s="7">
        <f ca="1">B37-B38</f>
        <v>44</v>
      </c>
      <c r="C39" s="7" t="s">
        <v>0</v>
      </c>
      <c r="D39" s="7">
        <f ca="1">D37</f>
        <v>5</v>
      </c>
      <c r="E39" s="7" t="s">
        <v>2</v>
      </c>
      <c r="F39" s="7" t="str">
        <f ca="1">IF(T39&lt;&gt;0,S39&amp;V39,S39)</f>
        <v>8 R 4</v>
      </c>
      <c r="H39" s="4"/>
      <c r="I39" t="s">
        <v>1</v>
      </c>
      <c r="J39" s="2">
        <f t="shared" ca="1" si="47"/>
        <v>44</v>
      </c>
      <c r="K39" s="2" t="str">
        <f t="shared" si="42"/>
        <v>:</v>
      </c>
      <c r="L39" s="2">
        <f t="shared" ca="1" si="43"/>
        <v>5</v>
      </c>
      <c r="M39" s="2" t="str">
        <f t="shared" si="44"/>
        <v>=</v>
      </c>
      <c r="N39" s="2" t="str">
        <f t="shared" ca="1" si="45"/>
        <v>8 R 4</v>
      </c>
      <c r="O39" s="5"/>
      <c r="P39" s="5"/>
      <c r="Q39" s="5"/>
      <c r="S39" s="3">
        <f ca="1">INT(B39/D39)</f>
        <v>8</v>
      </c>
      <c r="T39" s="3">
        <f ca="1">B39-S39*D37</f>
        <v>4</v>
      </c>
      <c r="U39" s="3">
        <f ca="1">B39-T39*D37</f>
        <v>24</v>
      </c>
      <c r="V39" s="3" t="str">
        <f ca="1">IF(T39&lt;&gt;0," R " &amp;T39,"x")</f>
        <v xml:space="preserve"> R 4</v>
      </c>
    </row>
    <row r="40" spans="1:22" x14ac:dyDescent="0.3">
      <c r="F40" s="8"/>
      <c r="H40" s="4"/>
    </row>
    <row r="41" spans="1:22" x14ac:dyDescent="0.3">
      <c r="F41" s="8"/>
      <c r="H41" s="4"/>
    </row>
    <row r="42" spans="1:22" x14ac:dyDescent="0.3">
      <c r="A42" t="str">
        <f>A43&amp;"."</f>
        <v>9.</v>
      </c>
      <c r="B42" s="2">
        <f ca="1">RANDBETWEEN(100,999)</f>
        <v>722</v>
      </c>
      <c r="C42" s="2" t="s">
        <v>0</v>
      </c>
      <c r="D42" s="2">
        <f ca="1">RANDBETWEEN(2,9)</f>
        <v>6</v>
      </c>
      <c r="E42" s="2" t="s">
        <v>2</v>
      </c>
      <c r="F42" s="7" t="str">
        <f ca="1">IF(T44=0,F43+S44,F43+S44 &amp; " R " &amp; T44 )</f>
        <v>120 R 2</v>
      </c>
      <c r="G42" t="s">
        <v>1</v>
      </c>
      <c r="H42" s="4"/>
      <c r="J42" s="2">
        <f ca="1">B42</f>
        <v>722</v>
      </c>
      <c r="K42" s="2" t="str">
        <f t="shared" ref="K42:K44" si="48">C42</f>
        <v>:</v>
      </c>
      <c r="L42" s="2">
        <f t="shared" ref="L42:L44" ca="1" si="49">D42</f>
        <v>6</v>
      </c>
      <c r="M42" s="2" t="str">
        <f t="shared" ref="M42:M44" si="50">E42</f>
        <v>=</v>
      </c>
      <c r="N42" s="2" t="str">
        <f t="shared" ref="N42:N44" ca="1" si="51">F42</f>
        <v>120 R 2</v>
      </c>
      <c r="O42" s="5"/>
      <c r="P42" s="5"/>
      <c r="Q42" s="5"/>
      <c r="R42" t="str">
        <f t="shared" ref="R42" si="52">G42</f>
        <v xml:space="preserve"> </v>
      </c>
    </row>
    <row r="43" spans="1:22" x14ac:dyDescent="0.3">
      <c r="A43" s="3">
        <f>A38+1</f>
        <v>9</v>
      </c>
      <c r="B43" s="7">
        <f ca="1">U43*D42*10</f>
        <v>720</v>
      </c>
      <c r="C43" s="7" t="s">
        <v>0</v>
      </c>
      <c r="D43" s="7">
        <f ca="1">D42</f>
        <v>6</v>
      </c>
      <c r="E43" s="7" t="s">
        <v>2</v>
      </c>
      <c r="F43" s="7">
        <f ca="1">B43/D43</f>
        <v>120</v>
      </c>
      <c r="H43" s="4"/>
      <c r="I43" t="s">
        <v>1</v>
      </c>
      <c r="J43" s="2">
        <f t="shared" ref="J43:J44" ca="1" si="53">B43</f>
        <v>720</v>
      </c>
      <c r="K43" s="2" t="str">
        <f t="shared" si="48"/>
        <v>:</v>
      </c>
      <c r="L43" s="2">
        <f t="shared" ca="1" si="49"/>
        <v>6</v>
      </c>
      <c r="M43" s="2" t="str">
        <f t="shared" si="50"/>
        <v>=</v>
      </c>
      <c r="N43" s="2">
        <f t="shared" ca="1" si="51"/>
        <v>120</v>
      </c>
      <c r="O43" s="5"/>
      <c r="P43" s="5"/>
      <c r="Q43" s="5"/>
      <c r="S43" s="3">
        <f ca="1">INT(B42/D42)</f>
        <v>120</v>
      </c>
      <c r="T43" s="3">
        <f ca="1">INT(B42/10)</f>
        <v>72</v>
      </c>
      <c r="U43" s="3">
        <f ca="1">INT(T43/D42)</f>
        <v>12</v>
      </c>
    </row>
    <row r="44" spans="1:22" x14ac:dyDescent="0.3">
      <c r="B44" s="7">
        <f ca="1">B42-B43</f>
        <v>2</v>
      </c>
      <c r="C44" s="7" t="s">
        <v>0</v>
      </c>
      <c r="D44" s="7">
        <f ca="1">D42</f>
        <v>6</v>
      </c>
      <c r="E44" s="7" t="s">
        <v>2</v>
      </c>
      <c r="F44" s="7" t="str">
        <f ca="1">IF(T44&lt;&gt;0,S44&amp;V44,S44)</f>
        <v>0 R 2</v>
      </c>
      <c r="H44" s="4"/>
      <c r="I44" t="s">
        <v>1</v>
      </c>
      <c r="J44" s="2">
        <f t="shared" ca="1" si="53"/>
        <v>2</v>
      </c>
      <c r="K44" s="2" t="str">
        <f t="shared" si="48"/>
        <v>:</v>
      </c>
      <c r="L44" s="2">
        <f t="shared" ca="1" si="49"/>
        <v>6</v>
      </c>
      <c r="M44" s="2" t="str">
        <f t="shared" si="50"/>
        <v>=</v>
      </c>
      <c r="N44" s="2" t="str">
        <f t="shared" ca="1" si="51"/>
        <v>0 R 2</v>
      </c>
      <c r="O44" s="5"/>
      <c r="P44" s="5"/>
      <c r="Q44" s="5"/>
      <c r="S44" s="3">
        <f ca="1">INT(B44/D44)</f>
        <v>0</v>
      </c>
      <c r="T44" s="3">
        <f ca="1">B44-S44*D42</f>
        <v>2</v>
      </c>
      <c r="U44" s="3">
        <f ca="1">B44-T44*D42</f>
        <v>-10</v>
      </c>
      <c r="V44" s="3" t="str">
        <f ca="1">IF(T44&lt;&gt;0," R " &amp;T44,"x")</f>
        <v xml:space="preserve"> R 2</v>
      </c>
    </row>
    <row r="45" spans="1:22" x14ac:dyDescent="0.3">
      <c r="F45" s="8"/>
      <c r="H45" s="4"/>
    </row>
    <row r="46" spans="1:22" x14ac:dyDescent="0.3">
      <c r="F46" s="8"/>
      <c r="H46" s="4"/>
    </row>
    <row r="47" spans="1:22" x14ac:dyDescent="0.3">
      <c r="A47" t="str">
        <f>A48&amp;"."</f>
        <v>10.</v>
      </c>
      <c r="B47" s="2">
        <f ca="1">RANDBETWEEN(100,999)</f>
        <v>255</v>
      </c>
      <c r="C47" s="2" t="s">
        <v>0</v>
      </c>
      <c r="D47" s="2">
        <f ca="1">RANDBETWEEN(2,9)</f>
        <v>4</v>
      </c>
      <c r="E47" s="2" t="s">
        <v>2</v>
      </c>
      <c r="F47" s="7" t="str">
        <f ca="1">IF(T49=0,F48+S49,F48+S49 &amp; " R " &amp; T49 )</f>
        <v>63 R 3</v>
      </c>
      <c r="G47" t="s">
        <v>1</v>
      </c>
      <c r="H47" s="4"/>
      <c r="J47" s="2">
        <f ca="1">B47</f>
        <v>255</v>
      </c>
      <c r="K47" s="2" t="str">
        <f t="shared" ref="K47:K49" si="54">C47</f>
        <v>:</v>
      </c>
      <c r="L47" s="2">
        <f t="shared" ref="L47:L49" ca="1" si="55">D47</f>
        <v>4</v>
      </c>
      <c r="M47" s="2" t="str">
        <f t="shared" ref="M47:M49" si="56">E47</f>
        <v>=</v>
      </c>
      <c r="N47" s="2" t="str">
        <f t="shared" ref="N47:N49" ca="1" si="57">F47</f>
        <v>63 R 3</v>
      </c>
      <c r="O47" s="5"/>
      <c r="P47" s="5"/>
      <c r="Q47" s="5"/>
      <c r="R47" t="str">
        <f t="shared" ref="R47" si="58">G47</f>
        <v xml:space="preserve"> </v>
      </c>
    </row>
    <row r="48" spans="1:22" x14ac:dyDescent="0.3">
      <c r="A48" s="3">
        <f>A43+1</f>
        <v>10</v>
      </c>
      <c r="B48" s="7">
        <f ca="1">U48*D47*10</f>
        <v>240</v>
      </c>
      <c r="C48" s="7" t="s">
        <v>0</v>
      </c>
      <c r="D48" s="7">
        <f ca="1">D47</f>
        <v>4</v>
      </c>
      <c r="E48" s="7" t="s">
        <v>2</v>
      </c>
      <c r="F48" s="7">
        <f ca="1">B48/D48</f>
        <v>60</v>
      </c>
      <c r="H48" s="4"/>
      <c r="I48" t="s">
        <v>1</v>
      </c>
      <c r="J48" s="2">
        <f t="shared" ref="J48:J49" ca="1" si="59">B48</f>
        <v>240</v>
      </c>
      <c r="K48" s="2" t="str">
        <f t="shared" si="54"/>
        <v>:</v>
      </c>
      <c r="L48" s="2">
        <f t="shared" ca="1" si="55"/>
        <v>4</v>
      </c>
      <c r="M48" s="2" t="str">
        <f t="shared" si="56"/>
        <v>=</v>
      </c>
      <c r="N48" s="2">
        <f t="shared" ca="1" si="57"/>
        <v>60</v>
      </c>
      <c r="O48" s="5"/>
      <c r="P48" s="5"/>
      <c r="Q48" s="5"/>
      <c r="S48" s="3">
        <f ca="1">INT(B47/D47)</f>
        <v>63</v>
      </c>
      <c r="T48" s="3">
        <f ca="1">INT(B47/10)</f>
        <v>25</v>
      </c>
      <c r="U48" s="3">
        <f ca="1">INT(T48/D47)</f>
        <v>6</v>
      </c>
    </row>
    <row r="49" spans="2:22" x14ac:dyDescent="0.3">
      <c r="B49" s="7">
        <f ca="1">B47-B48</f>
        <v>15</v>
      </c>
      <c r="C49" s="7" t="s">
        <v>0</v>
      </c>
      <c r="D49" s="7">
        <f ca="1">D47</f>
        <v>4</v>
      </c>
      <c r="E49" s="7" t="s">
        <v>2</v>
      </c>
      <c r="F49" s="7" t="str">
        <f ca="1">IF(T49&lt;&gt;0,S49&amp;V49,S49)</f>
        <v>3 R 3</v>
      </c>
      <c r="H49" s="4"/>
      <c r="I49" t="s">
        <v>1</v>
      </c>
      <c r="J49" s="2">
        <f t="shared" ca="1" si="59"/>
        <v>15</v>
      </c>
      <c r="K49" s="2" t="str">
        <f t="shared" si="54"/>
        <v>:</v>
      </c>
      <c r="L49" s="2">
        <f t="shared" ca="1" si="55"/>
        <v>4</v>
      </c>
      <c r="M49" s="2" t="str">
        <f t="shared" si="56"/>
        <v>=</v>
      </c>
      <c r="N49" s="2" t="str">
        <f t="shared" ca="1" si="57"/>
        <v>3 R 3</v>
      </c>
      <c r="O49" s="5"/>
      <c r="P49" s="5"/>
      <c r="Q49" s="5"/>
      <c r="S49" s="3">
        <f ca="1">INT(B49/D49)</f>
        <v>3</v>
      </c>
      <c r="T49" s="3">
        <f ca="1">B49-S49*D47</f>
        <v>3</v>
      </c>
      <c r="U49" s="3">
        <f ca="1">B49-T49*D47</f>
        <v>3</v>
      </c>
      <c r="V49" s="3" t="str">
        <f ca="1">IF(T49&lt;&gt;0," R " &amp;T49,"x")</f>
        <v xml:space="preserve"> R 3</v>
      </c>
    </row>
    <row r="51" spans="2:22" x14ac:dyDescent="0.3">
      <c r="J51" s="6" t="s">
        <v>3</v>
      </c>
    </row>
  </sheetData>
  <pageMargins left="0.70866141732283472" right="0.70866141732283472" top="0.59055118110236227" bottom="0.5905511811023622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D452-85CE-45B8-BA9E-63046B79C52C}">
  <dimension ref="A2:W52"/>
  <sheetViews>
    <sheetView tabSelected="1" workbookViewId="0">
      <selection activeCell="F56" sqref="F56"/>
    </sheetView>
  </sheetViews>
  <sheetFormatPr baseColWidth="10" defaultRowHeight="14.4" x14ac:dyDescent="0.3"/>
  <cols>
    <col min="1" max="1" width="4.21875" customWidth="1"/>
    <col min="2" max="2" width="6.33203125" style="10" customWidth="1"/>
    <col min="3" max="3" width="2.77734375" style="1" customWidth="1"/>
    <col min="4" max="4" width="6.109375" style="1" customWidth="1"/>
    <col min="5" max="5" width="2.77734375" style="1" customWidth="1"/>
    <col min="6" max="6" width="10" style="10" customWidth="1"/>
    <col min="7" max="7" width="2.77734375" customWidth="1"/>
    <col min="8" max="8" width="1.88671875" customWidth="1"/>
    <col min="9" max="9" width="2.6640625" customWidth="1"/>
    <col min="10" max="10" width="6" style="10" customWidth="1"/>
    <col min="11" max="11" width="2.77734375" style="1" customWidth="1"/>
    <col min="12" max="12" width="5.21875" style="1" customWidth="1"/>
    <col min="13" max="13" width="2.77734375" style="1" customWidth="1"/>
    <col min="14" max="14" width="9.109375" style="10" customWidth="1"/>
    <col min="15" max="15" width="26" style="1" customWidth="1"/>
    <col min="16" max="16" width="4.88671875" style="1" customWidth="1"/>
    <col min="17" max="17" width="8.77734375" style="1" hidden="1" customWidth="1"/>
    <col min="18" max="23" width="11.5546875" style="3"/>
  </cols>
  <sheetData>
    <row r="2" spans="1:23" x14ac:dyDescent="0.3">
      <c r="A2" t="str">
        <f>A3&amp;"."</f>
        <v>1.</v>
      </c>
      <c r="B2" s="9">
        <f ca="1">RANDBETWEEN(1000,9999)</f>
        <v>6673</v>
      </c>
      <c r="C2" s="2" t="s">
        <v>0</v>
      </c>
      <c r="D2" s="2">
        <f ca="1">RANDBETWEEN(2,9)</f>
        <v>6</v>
      </c>
      <c r="E2" s="2" t="s">
        <v>2</v>
      </c>
      <c r="F2" s="9" t="str">
        <f ca="1">IF(W5=0,F3+F4+U5,F3+F4+U5 &amp; V5)</f>
        <v>1112 R 1</v>
      </c>
      <c r="G2" t="s">
        <v>1</v>
      </c>
      <c r="H2" s="4"/>
      <c r="J2" s="9">
        <f ca="1">B2</f>
        <v>6673</v>
      </c>
      <c r="K2" s="2" t="str">
        <f t="shared" ref="K2:N4" si="0">C2</f>
        <v>:</v>
      </c>
      <c r="L2" s="2">
        <f t="shared" ca="1" si="0"/>
        <v>6</v>
      </c>
      <c r="M2" s="2" t="str">
        <f t="shared" si="0"/>
        <v>=</v>
      </c>
      <c r="N2" s="9" t="str">
        <f t="shared" ca="1" si="0"/>
        <v>1112 R 1</v>
      </c>
      <c r="O2" s="5"/>
      <c r="P2" s="5"/>
      <c r="Q2" s="5"/>
      <c r="R2" s="3" t="str">
        <f>G2</f>
        <v xml:space="preserve"> </v>
      </c>
    </row>
    <row r="3" spans="1:23" x14ac:dyDescent="0.3">
      <c r="A3" s="3">
        <v>1</v>
      </c>
      <c r="B3" s="9">
        <f ca="1">U3*D2*100</f>
        <v>6600</v>
      </c>
      <c r="C3" s="2" t="s">
        <v>0</v>
      </c>
      <c r="D3" s="2">
        <f ca="1">D2</f>
        <v>6</v>
      </c>
      <c r="E3" s="2" t="s">
        <v>2</v>
      </c>
      <c r="F3" s="9">
        <f ca="1">B3/D3</f>
        <v>1100</v>
      </c>
      <c r="G3" t="s">
        <v>1</v>
      </c>
      <c r="H3" s="4"/>
      <c r="I3" t="s">
        <v>1</v>
      </c>
      <c r="J3" s="9">
        <f t="shared" ref="J3:J4" ca="1" si="1">B3</f>
        <v>6600</v>
      </c>
      <c r="K3" s="2" t="str">
        <f t="shared" si="0"/>
        <v>:</v>
      </c>
      <c r="L3" s="2">
        <f t="shared" ca="1" si="0"/>
        <v>6</v>
      </c>
      <c r="M3" s="2" t="str">
        <f t="shared" si="0"/>
        <v>=</v>
      </c>
      <c r="N3" s="9">
        <f t="shared" ca="1" si="0"/>
        <v>1100</v>
      </c>
      <c r="O3" s="5"/>
      <c r="P3" s="5"/>
      <c r="Q3" s="5"/>
      <c r="S3" s="3">
        <f ca="1">INT(B2/D2)</f>
        <v>1112</v>
      </c>
      <c r="T3" s="3">
        <f ca="1">INT(B2/100)</f>
        <v>66</v>
      </c>
      <c r="U3" s="3">
        <f ca="1">INT(T3/D2)</f>
        <v>11</v>
      </c>
    </row>
    <row r="4" spans="1:23" x14ac:dyDescent="0.3">
      <c r="B4" s="9">
        <f ca="1">T5*D3*10</f>
        <v>60</v>
      </c>
      <c r="C4" s="2" t="s">
        <v>0</v>
      </c>
      <c r="D4" s="2">
        <f ca="1">D2</f>
        <v>6</v>
      </c>
      <c r="E4" s="2" t="s">
        <v>2</v>
      </c>
      <c r="F4" s="9">
        <f ca="1">IF(T4&lt;&gt;0,S4&amp;V4,S4)</f>
        <v>10</v>
      </c>
      <c r="H4" s="4"/>
      <c r="I4" t="s">
        <v>1</v>
      </c>
      <c r="J4" s="9">
        <f t="shared" ca="1" si="1"/>
        <v>60</v>
      </c>
      <c r="K4" s="2" t="str">
        <f t="shared" si="0"/>
        <v>:</v>
      </c>
      <c r="L4" s="2">
        <f t="shared" ca="1" si="0"/>
        <v>6</v>
      </c>
      <c r="M4" s="2" t="str">
        <f t="shared" si="0"/>
        <v>=</v>
      </c>
      <c r="N4" s="9">
        <f t="shared" ca="1" si="0"/>
        <v>10</v>
      </c>
      <c r="O4" s="5" t="s">
        <v>1</v>
      </c>
      <c r="P4" s="5"/>
      <c r="Q4" s="5"/>
      <c r="S4" s="3">
        <f ca="1">INT(B4/D4)</f>
        <v>10</v>
      </c>
      <c r="T4" s="3">
        <f ca="1">B4-S4*D2</f>
        <v>0</v>
      </c>
      <c r="U4" s="3">
        <f ca="1">B4-T4*D2</f>
        <v>60</v>
      </c>
      <c r="V4" s="3" t="str">
        <f ca="1">IF(T4&lt;&gt;0," R " &amp;T4,"x")</f>
        <v>x</v>
      </c>
    </row>
    <row r="5" spans="1:23" x14ac:dyDescent="0.3">
      <c r="B5" s="9">
        <f ca="1">B2-B3-B4</f>
        <v>13</v>
      </c>
      <c r="C5" s="14" t="s">
        <v>0</v>
      </c>
      <c r="D5" s="2">
        <f ca="1">D4</f>
        <v>6</v>
      </c>
      <c r="E5" s="2" t="s">
        <v>2</v>
      </c>
      <c r="F5" s="9" t="str">
        <f ca="1">IF(W5&lt;&gt;0,U5&amp;V5,U5)</f>
        <v>2 R 1</v>
      </c>
      <c r="G5" t="s">
        <v>1</v>
      </c>
      <c r="H5" s="4"/>
      <c r="I5" t="s">
        <v>1</v>
      </c>
      <c r="J5" s="9">
        <f t="shared" ref="J5" ca="1" si="2">B5</f>
        <v>13</v>
      </c>
      <c r="K5" s="2" t="str">
        <f t="shared" ref="K5" si="3">C5</f>
        <v>:</v>
      </c>
      <c r="L5" s="2">
        <f t="shared" ref="L5" ca="1" si="4">D5</f>
        <v>6</v>
      </c>
      <c r="M5" s="2" t="str">
        <f t="shared" ref="M5" si="5">E5</f>
        <v>=</v>
      </c>
      <c r="N5" s="9" t="str">
        <f t="shared" ref="N5" ca="1" si="6">F5</f>
        <v>2 R 1</v>
      </c>
      <c r="O5" s="1" t="s">
        <v>1</v>
      </c>
      <c r="S5" s="3">
        <f ca="1">B2-B3</f>
        <v>73</v>
      </c>
      <c r="T5" s="3">
        <f ca="1">INT((S5/10)/D4)</f>
        <v>1</v>
      </c>
      <c r="U5" s="3">
        <f ca="1">INT(B5/D5)</f>
        <v>2</v>
      </c>
      <c r="V5" s="3" t="str">
        <f ca="1">IF(U5&lt;&gt;0," R " &amp;B5-U5*D5,"x")</f>
        <v xml:space="preserve"> R 1</v>
      </c>
      <c r="W5" s="3">
        <f ca="1">B5-D5*U5</f>
        <v>1</v>
      </c>
    </row>
    <row r="6" spans="1:23" x14ac:dyDescent="0.3">
      <c r="F6" s="10" t="s">
        <v>1</v>
      </c>
      <c r="G6" t="s">
        <v>1</v>
      </c>
      <c r="H6" s="4"/>
      <c r="I6" t="s">
        <v>1</v>
      </c>
      <c r="O6" s="1" t="s">
        <v>1</v>
      </c>
      <c r="V6" s="3" t="s">
        <v>1</v>
      </c>
    </row>
    <row r="7" spans="1:23" x14ac:dyDescent="0.3">
      <c r="A7" t="str">
        <f>A8&amp;"."</f>
        <v>2.</v>
      </c>
      <c r="B7" s="9">
        <f ca="1">RANDBETWEEN(1000,9999)</f>
        <v>6701</v>
      </c>
      <c r="C7" s="2" t="s">
        <v>0</v>
      </c>
      <c r="D7" s="2">
        <f ca="1">RANDBETWEEN(2,9)</f>
        <v>4</v>
      </c>
      <c r="E7" s="2" t="s">
        <v>2</v>
      </c>
      <c r="F7" s="9" t="str">
        <f ca="1">IF(W10=0,F8+F9+U10,F8+F9+U10 &amp; V10)</f>
        <v>1675 R 1</v>
      </c>
      <c r="G7" t="s">
        <v>1</v>
      </c>
      <c r="H7" s="4"/>
      <c r="J7" s="9">
        <f ca="1">B7</f>
        <v>6701</v>
      </c>
      <c r="K7" s="2" t="str">
        <f t="shared" ref="K7:K10" si="7">C7</f>
        <v>:</v>
      </c>
      <c r="L7" s="2">
        <f t="shared" ref="L7:L10" ca="1" si="8">D7</f>
        <v>4</v>
      </c>
      <c r="M7" s="2" t="str">
        <f t="shared" ref="M7:M10" si="9">E7</f>
        <v>=</v>
      </c>
      <c r="N7" s="9" t="str">
        <f t="shared" ref="N7:N10" ca="1" si="10">F7</f>
        <v>1675 R 1</v>
      </c>
      <c r="O7" s="5"/>
      <c r="P7" s="5"/>
      <c r="Q7" s="5"/>
      <c r="R7" s="3" t="str">
        <f>G7</f>
        <v xml:space="preserve"> </v>
      </c>
    </row>
    <row r="8" spans="1:23" x14ac:dyDescent="0.3">
      <c r="A8" s="3">
        <f>A3+1</f>
        <v>2</v>
      </c>
      <c r="B8" s="9">
        <f ca="1">U8*D7*100</f>
        <v>6400</v>
      </c>
      <c r="C8" s="2" t="s">
        <v>0</v>
      </c>
      <c r="D8" s="2">
        <f ca="1">D7</f>
        <v>4</v>
      </c>
      <c r="E8" s="2" t="s">
        <v>2</v>
      </c>
      <c r="F8" s="9">
        <f ca="1">B8/D8</f>
        <v>1600</v>
      </c>
      <c r="G8" t="s">
        <v>1</v>
      </c>
      <c r="H8" s="4"/>
      <c r="I8" t="s">
        <v>1</v>
      </c>
      <c r="J8" s="9">
        <f t="shared" ref="J8:J10" ca="1" si="11">B8</f>
        <v>6400</v>
      </c>
      <c r="K8" s="2" t="str">
        <f t="shared" si="7"/>
        <v>:</v>
      </c>
      <c r="L8" s="2">
        <f t="shared" ca="1" si="8"/>
        <v>4</v>
      </c>
      <c r="M8" s="2" t="str">
        <f t="shared" si="9"/>
        <v>=</v>
      </c>
      <c r="N8" s="9">
        <f t="shared" ca="1" si="10"/>
        <v>1600</v>
      </c>
      <c r="O8" s="5"/>
      <c r="P8" s="5"/>
      <c r="Q8" s="5"/>
      <c r="S8" s="3">
        <f ca="1">INT(B7/D7)</f>
        <v>1675</v>
      </c>
      <c r="T8" s="3">
        <f ca="1">INT(B7/100)</f>
        <v>67</v>
      </c>
      <c r="U8" s="3">
        <f ca="1">INT(T8/D7)</f>
        <v>16</v>
      </c>
    </row>
    <row r="9" spans="1:23" x14ac:dyDescent="0.3">
      <c r="B9" s="9">
        <f ca="1">T10*D8*10</f>
        <v>280</v>
      </c>
      <c r="C9" s="2" t="s">
        <v>0</v>
      </c>
      <c r="D9" s="2">
        <f ca="1">D7</f>
        <v>4</v>
      </c>
      <c r="E9" s="2" t="s">
        <v>2</v>
      </c>
      <c r="F9" s="9">
        <f ca="1">IF(T9&lt;&gt;0,S9&amp;V9,S9)</f>
        <v>70</v>
      </c>
      <c r="H9" s="4"/>
      <c r="I9" t="s">
        <v>1</v>
      </c>
      <c r="J9" s="9">
        <f t="shared" ca="1" si="11"/>
        <v>280</v>
      </c>
      <c r="K9" s="2" t="str">
        <f t="shared" si="7"/>
        <v>:</v>
      </c>
      <c r="L9" s="2">
        <f t="shared" ca="1" si="8"/>
        <v>4</v>
      </c>
      <c r="M9" s="2" t="str">
        <f t="shared" si="9"/>
        <v>=</v>
      </c>
      <c r="N9" s="9">
        <f t="shared" ca="1" si="10"/>
        <v>70</v>
      </c>
      <c r="O9" s="5" t="s">
        <v>1</v>
      </c>
      <c r="P9" s="5"/>
      <c r="Q9" s="5"/>
      <c r="S9" s="3">
        <f ca="1">INT(B9/D9)</f>
        <v>70</v>
      </c>
      <c r="T9" s="3">
        <f ca="1">B9-S9*D7</f>
        <v>0</v>
      </c>
      <c r="U9" s="3">
        <f ca="1">B9-T9*D7</f>
        <v>280</v>
      </c>
      <c r="V9" s="3" t="str">
        <f ca="1">IF(T9&lt;&gt;0," R " &amp;T9,"x")</f>
        <v>x</v>
      </c>
    </row>
    <row r="10" spans="1:23" x14ac:dyDescent="0.3">
      <c r="B10" s="9">
        <f ca="1">B7-B8-B9</f>
        <v>21</v>
      </c>
      <c r="C10" s="14" t="s">
        <v>0</v>
      </c>
      <c r="D10" s="2">
        <f ca="1">D9</f>
        <v>4</v>
      </c>
      <c r="E10" s="2" t="s">
        <v>2</v>
      </c>
      <c r="F10" s="11" t="str">
        <f ca="1">IF(W10&lt;&gt;0,U10&amp;V10,U10)</f>
        <v>5 R 1</v>
      </c>
      <c r="G10" t="s">
        <v>1</v>
      </c>
      <c r="H10" s="4"/>
      <c r="I10" t="s">
        <v>1</v>
      </c>
      <c r="J10" s="9">
        <f t="shared" ca="1" si="11"/>
        <v>21</v>
      </c>
      <c r="K10" s="2" t="str">
        <f t="shared" si="7"/>
        <v>:</v>
      </c>
      <c r="L10" s="2">
        <f t="shared" ca="1" si="8"/>
        <v>4</v>
      </c>
      <c r="M10" s="2" t="str">
        <f t="shared" si="9"/>
        <v>=</v>
      </c>
      <c r="N10" s="9" t="str">
        <f t="shared" ca="1" si="10"/>
        <v>5 R 1</v>
      </c>
      <c r="O10" s="1" t="s">
        <v>1</v>
      </c>
      <c r="S10" s="3">
        <f ca="1">B7-B8</f>
        <v>301</v>
      </c>
      <c r="T10" s="3">
        <f ca="1">INT((S10/10)/D9)</f>
        <v>7</v>
      </c>
      <c r="U10" s="3">
        <f ca="1">INT(B10/D10)</f>
        <v>5</v>
      </c>
      <c r="V10" s="3" t="str">
        <f ca="1">IF(U10&lt;&gt;0," R " &amp;B10-U10*D10,"")</f>
        <v xml:space="preserve"> R 1</v>
      </c>
      <c r="W10" s="3">
        <f ca="1">B10-D10*U10</f>
        <v>1</v>
      </c>
    </row>
    <row r="11" spans="1:23" x14ac:dyDescent="0.3">
      <c r="G11" t="s">
        <v>1</v>
      </c>
      <c r="H11" s="4"/>
    </row>
    <row r="12" spans="1:23" x14ac:dyDescent="0.3">
      <c r="A12" t="str">
        <f>A13&amp;"."</f>
        <v>3.</v>
      </c>
      <c r="B12" s="9">
        <f ca="1">RANDBETWEEN(1000,9999)</f>
        <v>7051</v>
      </c>
      <c r="C12" s="2" t="s">
        <v>0</v>
      </c>
      <c r="D12" s="2">
        <f ca="1">RANDBETWEEN(2,9)</f>
        <v>7</v>
      </c>
      <c r="E12" s="2" t="s">
        <v>2</v>
      </c>
      <c r="F12" s="9" t="str">
        <f ca="1">IF(W15=0,F13+F14+U15,F13+F14+U15 &amp; V15)</f>
        <v>1007 R 2</v>
      </c>
      <c r="G12" t="s">
        <v>1</v>
      </c>
      <c r="H12" s="4"/>
      <c r="J12" s="9">
        <f ca="1">B12</f>
        <v>7051</v>
      </c>
      <c r="K12" s="2" t="str">
        <f t="shared" ref="K12:K15" si="12">C12</f>
        <v>:</v>
      </c>
      <c r="L12" s="2">
        <f t="shared" ref="L12:L15" ca="1" si="13">D12</f>
        <v>7</v>
      </c>
      <c r="M12" s="2" t="str">
        <f t="shared" ref="M12:M15" si="14">E12</f>
        <v>=</v>
      </c>
      <c r="N12" s="9" t="str">
        <f t="shared" ref="N12:N15" ca="1" si="15">F12</f>
        <v>1007 R 2</v>
      </c>
      <c r="O12" s="5"/>
      <c r="P12" s="5"/>
      <c r="Q12" s="5"/>
      <c r="R12" s="3" t="str">
        <f>G12</f>
        <v xml:space="preserve"> </v>
      </c>
    </row>
    <row r="13" spans="1:23" x14ac:dyDescent="0.3">
      <c r="A13" s="3">
        <f>A8+1</f>
        <v>3</v>
      </c>
      <c r="B13" s="9">
        <f ca="1">U13*D12*100</f>
        <v>7000</v>
      </c>
      <c r="C13" s="2" t="s">
        <v>0</v>
      </c>
      <c r="D13" s="2">
        <f ca="1">D12</f>
        <v>7</v>
      </c>
      <c r="E13" s="2" t="s">
        <v>2</v>
      </c>
      <c r="F13" s="9">
        <f ca="1">B13/D13</f>
        <v>1000</v>
      </c>
      <c r="G13" t="s">
        <v>1</v>
      </c>
      <c r="H13" s="4"/>
      <c r="I13" t="s">
        <v>1</v>
      </c>
      <c r="J13" s="9">
        <f t="shared" ref="J13:J15" ca="1" si="16">B13</f>
        <v>7000</v>
      </c>
      <c r="K13" s="2" t="str">
        <f t="shared" si="12"/>
        <v>:</v>
      </c>
      <c r="L13" s="2">
        <f t="shared" ca="1" si="13"/>
        <v>7</v>
      </c>
      <c r="M13" s="2" t="str">
        <f t="shared" si="14"/>
        <v>=</v>
      </c>
      <c r="N13" s="9">
        <f t="shared" ca="1" si="15"/>
        <v>1000</v>
      </c>
      <c r="O13" s="5"/>
      <c r="P13" s="5"/>
      <c r="Q13" s="5"/>
      <c r="S13" s="3">
        <f ca="1">INT(B12/D12)</f>
        <v>1007</v>
      </c>
      <c r="T13" s="3">
        <f ca="1">INT(B12/100)</f>
        <v>70</v>
      </c>
      <c r="U13" s="3">
        <f ca="1">INT(T13/D12)</f>
        <v>10</v>
      </c>
    </row>
    <row r="14" spans="1:23" x14ac:dyDescent="0.3">
      <c r="B14" s="9">
        <f ca="1">T15*D14*10</f>
        <v>0</v>
      </c>
      <c r="C14" s="2" t="s">
        <v>0</v>
      </c>
      <c r="D14" s="2">
        <f ca="1">D12</f>
        <v>7</v>
      </c>
      <c r="E14" s="2" t="s">
        <v>2</v>
      </c>
      <c r="F14" s="11">
        <f ca="1">IF(T14&lt;&gt;0,S14&amp;V14,S14)</f>
        <v>0</v>
      </c>
      <c r="H14" s="4"/>
      <c r="I14" t="s">
        <v>1</v>
      </c>
      <c r="J14" s="9">
        <f t="shared" ca="1" si="16"/>
        <v>0</v>
      </c>
      <c r="K14" s="2" t="str">
        <f t="shared" si="12"/>
        <v>:</v>
      </c>
      <c r="L14" s="2">
        <f t="shared" ca="1" si="13"/>
        <v>7</v>
      </c>
      <c r="M14" s="2" t="str">
        <f t="shared" si="14"/>
        <v>=</v>
      </c>
      <c r="N14" s="9">
        <f t="shared" ca="1" si="15"/>
        <v>0</v>
      </c>
      <c r="O14" s="5" t="s">
        <v>1</v>
      </c>
      <c r="P14" s="5"/>
      <c r="Q14" s="5"/>
      <c r="R14" s="3">
        <f ca="1">B12-B13</f>
        <v>51</v>
      </c>
      <c r="S14" s="3">
        <f ca="1">INT(B14/D14)</f>
        <v>0</v>
      </c>
      <c r="T14" s="3">
        <f ca="1">B14-S14*D12</f>
        <v>0</v>
      </c>
      <c r="U14" s="3">
        <f ca="1">B14-T14*D12</f>
        <v>0</v>
      </c>
      <c r="V14" s="3" t="str">
        <f ca="1">IF(T14&lt;&gt;0," R " &amp;T14,"x")</f>
        <v>x</v>
      </c>
    </row>
    <row r="15" spans="1:23" x14ac:dyDescent="0.3">
      <c r="B15" s="11">
        <f ca="1">B12-B13-B14</f>
        <v>51</v>
      </c>
      <c r="C15" s="14" t="s">
        <v>0</v>
      </c>
      <c r="D15" s="7">
        <f ca="1">D14</f>
        <v>7</v>
      </c>
      <c r="E15" s="2" t="s">
        <v>2</v>
      </c>
      <c r="F15" s="11" t="str">
        <f ca="1">IF(W15&lt;&gt;0,U15&amp;V15,U15)</f>
        <v>7 R 2</v>
      </c>
      <c r="G15" t="s">
        <v>1</v>
      </c>
      <c r="H15" s="4"/>
      <c r="I15" t="s">
        <v>1</v>
      </c>
      <c r="J15" s="9">
        <f t="shared" ca="1" si="16"/>
        <v>51</v>
      </c>
      <c r="K15" s="2" t="str">
        <f t="shared" si="12"/>
        <v>:</v>
      </c>
      <c r="L15" s="2">
        <f t="shared" ca="1" si="13"/>
        <v>7</v>
      </c>
      <c r="M15" s="2" t="str">
        <f t="shared" si="14"/>
        <v>=</v>
      </c>
      <c r="N15" s="9" t="str">
        <f t="shared" ca="1" si="15"/>
        <v>7 R 2</v>
      </c>
      <c r="O15" s="1" t="s">
        <v>1</v>
      </c>
      <c r="S15" s="3">
        <f ca="1">B12-B13</f>
        <v>51</v>
      </c>
      <c r="T15" s="3">
        <f ca="1">INT((S15/10)/D14)</f>
        <v>0</v>
      </c>
      <c r="U15" s="3">
        <f ca="1">INT(B15/D15)</f>
        <v>7</v>
      </c>
      <c r="V15" s="3" t="str">
        <f ca="1">IF(U15&lt;&gt;0," R " &amp;B15-U15*D15,"")</f>
        <v xml:space="preserve"> R 2</v>
      </c>
      <c r="W15" s="3">
        <f ca="1">B15-D15*U15</f>
        <v>2</v>
      </c>
    </row>
    <row r="16" spans="1:23" x14ac:dyDescent="0.3">
      <c r="G16" t="s">
        <v>1</v>
      </c>
      <c r="H16" s="4"/>
    </row>
    <row r="17" spans="1:23" x14ac:dyDescent="0.3">
      <c r="A17" t="str">
        <f>A18&amp;"."</f>
        <v>4.</v>
      </c>
      <c r="B17" s="9">
        <f ca="1">RANDBETWEEN(1000,9999)</f>
        <v>6965</v>
      </c>
      <c r="C17" s="2" t="s">
        <v>0</v>
      </c>
      <c r="D17" s="2">
        <f ca="1">RANDBETWEEN(2,9)</f>
        <v>4</v>
      </c>
      <c r="E17" s="2" t="s">
        <v>2</v>
      </c>
      <c r="F17" s="9" t="str">
        <f ca="1">IF(W20=0,F18+F19+U20,F18+F19+U20 &amp; V20)</f>
        <v>1741 R 1</v>
      </c>
      <c r="G17" t="s">
        <v>1</v>
      </c>
      <c r="H17" s="4"/>
      <c r="J17" s="9">
        <f ca="1">B17</f>
        <v>6965</v>
      </c>
      <c r="K17" s="2" t="str">
        <f t="shared" ref="K17:K20" si="17">C17</f>
        <v>:</v>
      </c>
      <c r="L17" s="2">
        <f t="shared" ref="L17:L20" ca="1" si="18">D17</f>
        <v>4</v>
      </c>
      <c r="M17" s="2" t="str">
        <f t="shared" ref="M17:M20" si="19">E17</f>
        <v>=</v>
      </c>
      <c r="N17" s="9" t="str">
        <f t="shared" ref="N17:N20" ca="1" si="20">F17</f>
        <v>1741 R 1</v>
      </c>
      <c r="O17" s="5"/>
      <c r="P17" s="5"/>
      <c r="Q17" s="5"/>
      <c r="R17" s="3" t="str">
        <f>G17</f>
        <v xml:space="preserve"> </v>
      </c>
    </row>
    <row r="18" spans="1:23" x14ac:dyDescent="0.3">
      <c r="A18" s="3">
        <f>A13+1</f>
        <v>4</v>
      </c>
      <c r="B18" s="9">
        <f ca="1">U18*D17*100</f>
        <v>6800</v>
      </c>
      <c r="C18" s="2" t="s">
        <v>0</v>
      </c>
      <c r="D18" s="2">
        <f ca="1">D17</f>
        <v>4</v>
      </c>
      <c r="E18" s="2" t="s">
        <v>2</v>
      </c>
      <c r="F18" s="9">
        <f ca="1">B18/D18</f>
        <v>1700</v>
      </c>
      <c r="G18" t="s">
        <v>1</v>
      </c>
      <c r="H18" s="4"/>
      <c r="I18" t="s">
        <v>1</v>
      </c>
      <c r="J18" s="9">
        <f t="shared" ref="J18:J20" ca="1" si="21">B18</f>
        <v>6800</v>
      </c>
      <c r="K18" s="2" t="str">
        <f t="shared" si="17"/>
        <v>:</v>
      </c>
      <c r="L18" s="2">
        <f t="shared" ca="1" si="18"/>
        <v>4</v>
      </c>
      <c r="M18" s="2" t="str">
        <f t="shared" si="19"/>
        <v>=</v>
      </c>
      <c r="N18" s="9">
        <f t="shared" ca="1" si="20"/>
        <v>1700</v>
      </c>
      <c r="O18" s="5"/>
      <c r="P18" s="5"/>
      <c r="Q18" s="5"/>
      <c r="S18" s="3">
        <f ca="1">INT(B17/D17)</f>
        <v>1741</v>
      </c>
      <c r="T18" s="3">
        <f ca="1">INT(B17/100)</f>
        <v>69</v>
      </c>
      <c r="U18" s="3">
        <f ca="1">INT(T18/D17)</f>
        <v>17</v>
      </c>
    </row>
    <row r="19" spans="1:23" x14ac:dyDescent="0.3">
      <c r="B19" s="11">
        <f ca="1">T20*D19*10</f>
        <v>160</v>
      </c>
      <c r="C19" s="2" t="s">
        <v>0</v>
      </c>
      <c r="D19" s="7">
        <f ca="1">D17</f>
        <v>4</v>
      </c>
      <c r="E19" s="2" t="s">
        <v>2</v>
      </c>
      <c r="F19" s="11">
        <f ca="1">IF(T19&lt;&gt;0,S19&amp;V19,S19)</f>
        <v>40</v>
      </c>
      <c r="H19" s="4"/>
      <c r="I19" t="s">
        <v>1</v>
      </c>
      <c r="J19" s="9">
        <f t="shared" ca="1" si="21"/>
        <v>160</v>
      </c>
      <c r="K19" s="2" t="str">
        <f t="shared" si="17"/>
        <v>:</v>
      </c>
      <c r="L19" s="2">
        <f t="shared" ca="1" si="18"/>
        <v>4</v>
      </c>
      <c r="M19" s="2" t="str">
        <f t="shared" si="19"/>
        <v>=</v>
      </c>
      <c r="N19" s="9">
        <f t="shared" ca="1" si="20"/>
        <v>40</v>
      </c>
      <c r="O19" s="5" t="s">
        <v>1</v>
      </c>
      <c r="P19" s="5"/>
      <c r="Q19" s="5"/>
      <c r="R19" s="3">
        <f ca="1">B17-B18</f>
        <v>165</v>
      </c>
      <c r="S19" s="3">
        <f ca="1">INT(B19/D19)</f>
        <v>40</v>
      </c>
      <c r="T19" s="3">
        <f ca="1">B19-S19*D17</f>
        <v>0</v>
      </c>
      <c r="U19" s="3">
        <f ca="1">B19-T19*D17</f>
        <v>160</v>
      </c>
      <c r="V19" s="3" t="str">
        <f ca="1">IF(T19&lt;&gt;0," R " &amp;T19,"x")</f>
        <v>x</v>
      </c>
    </row>
    <row r="20" spans="1:23" x14ac:dyDescent="0.3">
      <c r="B20" s="11">
        <f ca="1">B17-B18-B19</f>
        <v>5</v>
      </c>
      <c r="C20" s="14" t="s">
        <v>0</v>
      </c>
      <c r="D20" s="7">
        <f ca="1">D19</f>
        <v>4</v>
      </c>
      <c r="E20" s="2" t="s">
        <v>2</v>
      </c>
      <c r="F20" s="11" t="str">
        <f ca="1">IF(W20&lt;&gt;0,U20&amp;V20,U20)</f>
        <v>1 R 1</v>
      </c>
      <c r="G20" t="s">
        <v>1</v>
      </c>
      <c r="H20" s="4"/>
      <c r="I20" t="s">
        <v>1</v>
      </c>
      <c r="J20" s="9">
        <f t="shared" ca="1" si="21"/>
        <v>5</v>
      </c>
      <c r="K20" s="2" t="str">
        <f t="shared" si="17"/>
        <v>:</v>
      </c>
      <c r="L20" s="2">
        <f t="shared" ca="1" si="18"/>
        <v>4</v>
      </c>
      <c r="M20" s="2" t="str">
        <f t="shared" si="19"/>
        <v>=</v>
      </c>
      <c r="N20" s="9" t="str">
        <f t="shared" ca="1" si="20"/>
        <v>1 R 1</v>
      </c>
      <c r="O20" s="1" t="s">
        <v>1</v>
      </c>
      <c r="S20" s="3">
        <f ca="1">B17-B18</f>
        <v>165</v>
      </c>
      <c r="T20" s="3">
        <f ca="1">INT((S20/10)/D19)</f>
        <v>4</v>
      </c>
      <c r="U20" s="3">
        <f ca="1">INT(B20/D20)</f>
        <v>1</v>
      </c>
      <c r="V20" s="3" t="str">
        <f ca="1">IF(U20&lt;&gt;0," R " &amp;B20-U20*D20,"")</f>
        <v xml:space="preserve"> R 1</v>
      </c>
      <c r="W20" s="3">
        <f ca="1">B20-D20*U20</f>
        <v>1</v>
      </c>
    </row>
    <row r="21" spans="1:23" x14ac:dyDescent="0.3">
      <c r="F21" s="12"/>
      <c r="H21" s="4"/>
    </row>
    <row r="22" spans="1:23" x14ac:dyDescent="0.3">
      <c r="A22" t="str">
        <f>A23&amp;"."</f>
        <v>5.</v>
      </c>
      <c r="B22" s="9">
        <f ca="1">RANDBETWEEN(1000,9999)</f>
        <v>5871</v>
      </c>
      <c r="C22" s="2" t="s">
        <v>0</v>
      </c>
      <c r="D22" s="2">
        <f ca="1">RANDBETWEEN(2,9)</f>
        <v>9</v>
      </c>
      <c r="E22" s="2" t="s">
        <v>2</v>
      </c>
      <c r="F22" s="11" t="str">
        <f ca="1">IF(W25=0,F23+F24+U25,F23+F24+U25 &amp; V25)</f>
        <v>652 R 3</v>
      </c>
      <c r="G22" t="s">
        <v>1</v>
      </c>
      <c r="H22" s="4"/>
      <c r="J22" s="9">
        <f ca="1">B22</f>
        <v>5871</v>
      </c>
      <c r="K22" s="2" t="str">
        <f t="shared" ref="K22:K25" si="22">C22</f>
        <v>:</v>
      </c>
      <c r="L22" s="2">
        <f t="shared" ref="L22:L25" ca="1" si="23">D22</f>
        <v>9</v>
      </c>
      <c r="M22" s="2" t="str">
        <f t="shared" ref="M22:M25" si="24">E22</f>
        <v>=</v>
      </c>
      <c r="N22" s="9" t="str">
        <f t="shared" ref="N22:N25" ca="1" si="25">F22</f>
        <v>652 R 3</v>
      </c>
      <c r="O22" s="5"/>
      <c r="P22" s="5"/>
      <c r="Q22" s="5"/>
      <c r="R22" s="3" t="str">
        <f>G22</f>
        <v xml:space="preserve"> </v>
      </c>
    </row>
    <row r="23" spans="1:23" x14ac:dyDescent="0.3">
      <c r="A23" s="3">
        <f>A18+1</f>
        <v>5</v>
      </c>
      <c r="B23" s="11">
        <f ca="1">U23*D22*100</f>
        <v>5400</v>
      </c>
      <c r="C23" s="7" t="s">
        <v>0</v>
      </c>
      <c r="D23" s="7">
        <f ca="1">D22</f>
        <v>9</v>
      </c>
      <c r="E23" s="7" t="s">
        <v>2</v>
      </c>
      <c r="F23" s="11">
        <f ca="1">B23/D23</f>
        <v>600</v>
      </c>
      <c r="G23" t="s">
        <v>1</v>
      </c>
      <c r="H23" s="4"/>
      <c r="I23" t="s">
        <v>1</v>
      </c>
      <c r="J23" s="9">
        <f t="shared" ref="J23:J25" ca="1" si="26">B23</f>
        <v>5400</v>
      </c>
      <c r="K23" s="2" t="str">
        <f t="shared" si="22"/>
        <v>:</v>
      </c>
      <c r="L23" s="2">
        <f t="shared" ca="1" si="23"/>
        <v>9</v>
      </c>
      <c r="M23" s="2" t="str">
        <f t="shared" si="24"/>
        <v>=</v>
      </c>
      <c r="N23" s="9">
        <f t="shared" ca="1" si="25"/>
        <v>600</v>
      </c>
      <c r="O23" s="5"/>
      <c r="P23" s="5"/>
      <c r="Q23" s="5"/>
      <c r="S23" s="3">
        <f ca="1">INT(B22/D22)</f>
        <v>652</v>
      </c>
      <c r="T23" s="3">
        <f ca="1">INT(B22/100)</f>
        <v>58</v>
      </c>
      <c r="U23" s="3">
        <f ca="1">INT(T23/D22)</f>
        <v>6</v>
      </c>
    </row>
    <row r="24" spans="1:23" x14ac:dyDescent="0.3">
      <c r="B24" s="11">
        <f ca="1">T25*D24*10</f>
        <v>450</v>
      </c>
      <c r="C24" s="7" t="s">
        <v>0</v>
      </c>
      <c r="D24" s="7">
        <f ca="1">D22</f>
        <v>9</v>
      </c>
      <c r="E24" s="7" t="s">
        <v>2</v>
      </c>
      <c r="F24" s="11">
        <f ca="1">IF(T24&lt;&gt;0,S24&amp;V24,S24)</f>
        <v>50</v>
      </c>
      <c r="H24" s="4"/>
      <c r="I24" t="s">
        <v>1</v>
      </c>
      <c r="J24" s="9">
        <f t="shared" ca="1" si="26"/>
        <v>450</v>
      </c>
      <c r="K24" s="2" t="str">
        <f t="shared" si="22"/>
        <v>:</v>
      </c>
      <c r="L24" s="2">
        <f t="shared" ca="1" si="23"/>
        <v>9</v>
      </c>
      <c r="M24" s="2" t="str">
        <f t="shared" si="24"/>
        <v>=</v>
      </c>
      <c r="N24" s="9">
        <f t="shared" ca="1" si="25"/>
        <v>50</v>
      </c>
      <c r="O24" s="5" t="s">
        <v>1</v>
      </c>
      <c r="P24" s="5"/>
      <c r="Q24" s="5"/>
      <c r="R24" s="3">
        <f ca="1">B22-B23</f>
        <v>471</v>
      </c>
      <c r="S24" s="3">
        <f ca="1">INT(B24/D24)</f>
        <v>50</v>
      </c>
      <c r="T24" s="3">
        <f ca="1">B24-S24*D22</f>
        <v>0</v>
      </c>
      <c r="U24" s="3">
        <f ca="1">B24-T24*D22</f>
        <v>450</v>
      </c>
      <c r="V24" s="3" t="str">
        <f ca="1">IF(T24&lt;&gt;0," R " &amp;T24,"x")</f>
        <v>x</v>
      </c>
    </row>
    <row r="25" spans="1:23" x14ac:dyDescent="0.3">
      <c r="B25" s="11">
        <f ca="1">B22-B23-B24</f>
        <v>21</v>
      </c>
      <c r="C25" s="15" t="s">
        <v>0</v>
      </c>
      <c r="D25" s="7">
        <f ca="1">D24</f>
        <v>9</v>
      </c>
      <c r="E25" s="7" t="s">
        <v>2</v>
      </c>
      <c r="F25" s="11" t="str">
        <f ca="1">IF(W25&lt;&gt;0,U25&amp;V25,U25)</f>
        <v>2 R 3</v>
      </c>
      <c r="G25" t="s">
        <v>1</v>
      </c>
      <c r="H25" s="4"/>
      <c r="I25" t="s">
        <v>1</v>
      </c>
      <c r="J25" s="9">
        <f t="shared" ca="1" si="26"/>
        <v>21</v>
      </c>
      <c r="K25" s="2" t="str">
        <f t="shared" si="22"/>
        <v>:</v>
      </c>
      <c r="L25" s="2">
        <f t="shared" ca="1" si="23"/>
        <v>9</v>
      </c>
      <c r="M25" s="2" t="str">
        <f t="shared" si="24"/>
        <v>=</v>
      </c>
      <c r="N25" s="9" t="str">
        <f t="shared" ca="1" si="25"/>
        <v>2 R 3</v>
      </c>
      <c r="O25" s="1" t="s">
        <v>1</v>
      </c>
      <c r="S25" s="3">
        <f ca="1">B22-B23</f>
        <v>471</v>
      </c>
      <c r="T25" s="3">
        <f ca="1">INT((S25/10)/D24)</f>
        <v>5</v>
      </c>
      <c r="U25" s="3">
        <f ca="1">INT(B25/D25)</f>
        <v>2</v>
      </c>
      <c r="V25" s="3" t="str">
        <f ca="1">IF(U25&lt;&gt;0," R " &amp;B25-U25*D25,"")</f>
        <v xml:space="preserve"> R 3</v>
      </c>
      <c r="W25" s="3">
        <f ca="1">B25-D25*U25</f>
        <v>3</v>
      </c>
    </row>
    <row r="26" spans="1:23" x14ac:dyDescent="0.3">
      <c r="F26" s="12"/>
      <c r="H26" s="4"/>
    </row>
    <row r="27" spans="1:23" x14ac:dyDescent="0.3">
      <c r="A27" t="str">
        <f>A28&amp;"."</f>
        <v>6.</v>
      </c>
      <c r="B27" s="9">
        <f ca="1">RANDBETWEEN(1000,9999)</f>
        <v>7750</v>
      </c>
      <c r="C27" s="2" t="s">
        <v>0</v>
      </c>
      <c r="D27" s="2">
        <f ca="1">RANDBETWEEN(2,9)</f>
        <v>6</v>
      </c>
      <c r="E27" s="2" t="s">
        <v>2</v>
      </c>
      <c r="F27" s="11" t="str">
        <f ca="1">IF(W30=0,F28+F29+U30,F28+F29+U30 &amp; V30)</f>
        <v>1291 R 4</v>
      </c>
      <c r="G27" t="s">
        <v>1</v>
      </c>
      <c r="H27" s="4"/>
      <c r="J27" s="9">
        <f ca="1">B27</f>
        <v>7750</v>
      </c>
      <c r="K27" s="2" t="str">
        <f t="shared" ref="K27:K30" si="27">C27</f>
        <v>:</v>
      </c>
      <c r="L27" s="2">
        <f t="shared" ref="L27:L30" ca="1" si="28">D27</f>
        <v>6</v>
      </c>
      <c r="M27" s="2" t="str">
        <f t="shared" ref="M27:M30" si="29">E27</f>
        <v>=</v>
      </c>
      <c r="N27" s="9" t="str">
        <f t="shared" ref="N27:N30" ca="1" si="30">F27</f>
        <v>1291 R 4</v>
      </c>
      <c r="O27" s="5"/>
      <c r="P27" s="5"/>
      <c r="Q27" s="5"/>
      <c r="R27" s="3" t="str">
        <f>G27</f>
        <v xml:space="preserve"> </v>
      </c>
    </row>
    <row r="28" spans="1:23" x14ac:dyDescent="0.3">
      <c r="A28" s="3">
        <f>A23+1</f>
        <v>6</v>
      </c>
      <c r="B28" s="11">
        <f ca="1">U28*D27*100</f>
        <v>7200</v>
      </c>
      <c r="C28" s="7" t="s">
        <v>0</v>
      </c>
      <c r="D28" s="7">
        <f ca="1">D27</f>
        <v>6</v>
      </c>
      <c r="E28" s="7" t="s">
        <v>2</v>
      </c>
      <c r="F28" s="11">
        <f ca="1">B28/D28</f>
        <v>1200</v>
      </c>
      <c r="G28" t="s">
        <v>1</v>
      </c>
      <c r="H28" s="4"/>
      <c r="I28" t="s">
        <v>1</v>
      </c>
      <c r="J28" s="9">
        <f t="shared" ref="J28:J30" ca="1" si="31">B28</f>
        <v>7200</v>
      </c>
      <c r="K28" s="2" t="str">
        <f t="shared" si="27"/>
        <v>:</v>
      </c>
      <c r="L28" s="2">
        <f t="shared" ca="1" si="28"/>
        <v>6</v>
      </c>
      <c r="M28" s="2" t="str">
        <f t="shared" si="29"/>
        <v>=</v>
      </c>
      <c r="N28" s="9">
        <f t="shared" ca="1" si="30"/>
        <v>1200</v>
      </c>
      <c r="O28" s="5"/>
      <c r="P28" s="5"/>
      <c r="Q28" s="5"/>
      <c r="S28" s="3">
        <f ca="1">INT(B27/D27)</f>
        <v>1291</v>
      </c>
      <c r="T28" s="3">
        <f ca="1">INT(B27/100)</f>
        <v>77</v>
      </c>
      <c r="U28" s="3">
        <f ca="1">INT(T28/D27)</f>
        <v>12</v>
      </c>
    </row>
    <row r="29" spans="1:23" x14ac:dyDescent="0.3">
      <c r="B29" s="11">
        <f ca="1">T30*D29*10</f>
        <v>540</v>
      </c>
      <c r="C29" s="7" t="s">
        <v>0</v>
      </c>
      <c r="D29" s="7">
        <f ca="1">D27</f>
        <v>6</v>
      </c>
      <c r="E29" s="7" t="s">
        <v>2</v>
      </c>
      <c r="F29" s="11">
        <f ca="1">IF(T29&lt;&gt;0,S29&amp;V29,S29)</f>
        <v>90</v>
      </c>
      <c r="H29" s="4"/>
      <c r="I29" t="s">
        <v>1</v>
      </c>
      <c r="J29" s="9">
        <f t="shared" ca="1" si="31"/>
        <v>540</v>
      </c>
      <c r="K29" s="2" t="str">
        <f t="shared" si="27"/>
        <v>:</v>
      </c>
      <c r="L29" s="2">
        <f t="shared" ca="1" si="28"/>
        <v>6</v>
      </c>
      <c r="M29" s="2" t="str">
        <f t="shared" si="29"/>
        <v>=</v>
      </c>
      <c r="N29" s="9">
        <f t="shared" ca="1" si="30"/>
        <v>90</v>
      </c>
      <c r="O29" s="5" t="s">
        <v>1</v>
      </c>
      <c r="P29" s="5"/>
      <c r="Q29" s="5"/>
      <c r="R29" s="3">
        <f ca="1">B27-B28</f>
        <v>550</v>
      </c>
      <c r="S29" s="3">
        <f ca="1">INT(B29/D29)</f>
        <v>90</v>
      </c>
      <c r="T29" s="3">
        <f ca="1">B29-S29*D27</f>
        <v>0</v>
      </c>
      <c r="U29" s="3">
        <f ca="1">B29-T29*D27</f>
        <v>540</v>
      </c>
      <c r="V29" s="3" t="str">
        <f ca="1">IF(T29&lt;&gt;0," R " &amp;T29,"x")</f>
        <v>x</v>
      </c>
    </row>
    <row r="30" spans="1:23" x14ac:dyDescent="0.3">
      <c r="B30" s="11">
        <f ca="1">B27-B28-B29</f>
        <v>10</v>
      </c>
      <c r="C30" s="15" t="s">
        <v>0</v>
      </c>
      <c r="D30" s="7">
        <f ca="1">D29</f>
        <v>6</v>
      </c>
      <c r="E30" s="7" t="s">
        <v>2</v>
      </c>
      <c r="F30" s="11" t="str">
        <f ca="1">IF(W30&lt;&gt;0,U30&amp;V30,U30)</f>
        <v>1 R 4</v>
      </c>
      <c r="G30" t="s">
        <v>1</v>
      </c>
      <c r="H30" s="4"/>
      <c r="I30" t="s">
        <v>1</v>
      </c>
      <c r="J30" s="9">
        <f t="shared" ca="1" si="31"/>
        <v>10</v>
      </c>
      <c r="K30" s="2" t="str">
        <f t="shared" si="27"/>
        <v>:</v>
      </c>
      <c r="L30" s="2">
        <f t="shared" ca="1" si="28"/>
        <v>6</v>
      </c>
      <c r="M30" s="2" t="str">
        <f t="shared" si="29"/>
        <v>=</v>
      </c>
      <c r="N30" s="9" t="str">
        <f t="shared" ca="1" si="30"/>
        <v>1 R 4</v>
      </c>
      <c r="O30" s="1" t="s">
        <v>1</v>
      </c>
      <c r="S30" s="3">
        <f ca="1">B27-B28</f>
        <v>550</v>
      </c>
      <c r="T30" s="3">
        <f ca="1">INT((S30/10)/D29)</f>
        <v>9</v>
      </c>
      <c r="U30" s="3">
        <f ca="1">INT(B30/D30)</f>
        <v>1</v>
      </c>
      <c r="V30" s="3" t="str">
        <f ca="1">IF(U30&lt;&gt;0," R " &amp;B30-U30*D30,"")</f>
        <v xml:space="preserve"> R 4</v>
      </c>
      <c r="W30" s="3">
        <f ca="1">B30-D30*U30</f>
        <v>4</v>
      </c>
    </row>
    <row r="31" spans="1:23" x14ac:dyDescent="0.3">
      <c r="F31" s="12"/>
      <c r="H31" s="4"/>
    </row>
    <row r="32" spans="1:23" x14ac:dyDescent="0.3">
      <c r="A32" t="str">
        <f>A33&amp;"."</f>
        <v>7.</v>
      </c>
      <c r="B32" s="9">
        <f ca="1">RANDBETWEEN(1000,9999)</f>
        <v>4568</v>
      </c>
      <c r="C32" s="2" t="s">
        <v>0</v>
      </c>
      <c r="D32" s="2">
        <f ca="1">RANDBETWEEN(2,9)</f>
        <v>5</v>
      </c>
      <c r="E32" s="2" t="s">
        <v>2</v>
      </c>
      <c r="F32" s="11" t="str">
        <f ca="1">IF(W35=0,F33+F34+U35,F33+F34+U35 &amp; V35)</f>
        <v>913 R 3</v>
      </c>
      <c r="G32" t="s">
        <v>1</v>
      </c>
      <c r="H32" s="4"/>
      <c r="J32" s="9">
        <f ca="1">B32</f>
        <v>4568</v>
      </c>
      <c r="K32" s="2" t="str">
        <f t="shared" ref="K32:K35" si="32">C32</f>
        <v>:</v>
      </c>
      <c r="L32" s="2">
        <f t="shared" ref="L32:L35" ca="1" si="33">D32</f>
        <v>5</v>
      </c>
      <c r="M32" s="2" t="str">
        <f t="shared" ref="M32:M35" si="34">E32</f>
        <v>=</v>
      </c>
      <c r="N32" s="9" t="str">
        <f t="shared" ref="N32:N35" ca="1" si="35">F32</f>
        <v>913 R 3</v>
      </c>
      <c r="O32" s="5"/>
      <c r="P32" s="5"/>
      <c r="Q32" s="5"/>
      <c r="R32" s="3" t="str">
        <f>G32</f>
        <v xml:space="preserve"> </v>
      </c>
    </row>
    <row r="33" spans="1:23" x14ac:dyDescent="0.3">
      <c r="A33" s="3">
        <f>A28+1</f>
        <v>7</v>
      </c>
      <c r="B33" s="11">
        <f ca="1">U33*D32*100</f>
        <v>4500</v>
      </c>
      <c r="C33" s="7" t="s">
        <v>0</v>
      </c>
      <c r="D33" s="7">
        <f ca="1">D32</f>
        <v>5</v>
      </c>
      <c r="E33" s="7" t="s">
        <v>2</v>
      </c>
      <c r="F33" s="11">
        <f ca="1">B33/D33</f>
        <v>900</v>
      </c>
      <c r="G33" t="s">
        <v>1</v>
      </c>
      <c r="H33" s="4"/>
      <c r="I33" t="s">
        <v>1</v>
      </c>
      <c r="J33" s="9">
        <f t="shared" ref="J33:J35" ca="1" si="36">B33</f>
        <v>4500</v>
      </c>
      <c r="K33" s="2" t="str">
        <f t="shared" si="32"/>
        <v>:</v>
      </c>
      <c r="L33" s="2">
        <f t="shared" ca="1" si="33"/>
        <v>5</v>
      </c>
      <c r="M33" s="2" t="str">
        <f t="shared" si="34"/>
        <v>=</v>
      </c>
      <c r="N33" s="9">
        <f t="shared" ca="1" si="35"/>
        <v>900</v>
      </c>
      <c r="O33" s="5"/>
      <c r="P33" s="5"/>
      <c r="Q33" s="5"/>
      <c r="S33" s="3">
        <f ca="1">INT(B32/D32)</f>
        <v>913</v>
      </c>
      <c r="T33" s="3">
        <f ca="1">INT(B32/100)</f>
        <v>45</v>
      </c>
      <c r="U33" s="3">
        <f ca="1">INT(T33/D32)</f>
        <v>9</v>
      </c>
    </row>
    <row r="34" spans="1:23" x14ac:dyDescent="0.3">
      <c r="B34" s="11">
        <f ca="1">T35*D34*10</f>
        <v>50</v>
      </c>
      <c r="C34" s="7" t="s">
        <v>0</v>
      </c>
      <c r="D34" s="7">
        <f ca="1">D32</f>
        <v>5</v>
      </c>
      <c r="E34" s="7" t="s">
        <v>2</v>
      </c>
      <c r="F34" s="11">
        <f ca="1">IF(T34&lt;&gt;0,S34&amp;V34,S34)</f>
        <v>10</v>
      </c>
      <c r="H34" s="4"/>
      <c r="I34" t="s">
        <v>1</v>
      </c>
      <c r="J34" s="9">
        <f t="shared" ca="1" si="36"/>
        <v>50</v>
      </c>
      <c r="K34" s="2" t="str">
        <f t="shared" si="32"/>
        <v>:</v>
      </c>
      <c r="L34" s="2">
        <f t="shared" ca="1" si="33"/>
        <v>5</v>
      </c>
      <c r="M34" s="2" t="str">
        <f t="shared" si="34"/>
        <v>=</v>
      </c>
      <c r="N34" s="9">
        <f t="shared" ca="1" si="35"/>
        <v>10</v>
      </c>
      <c r="O34" s="5" t="s">
        <v>1</v>
      </c>
      <c r="P34" s="5"/>
      <c r="Q34" s="5"/>
      <c r="R34" s="3">
        <f ca="1">B32-B33</f>
        <v>68</v>
      </c>
      <c r="S34" s="3">
        <f ca="1">INT(B34/D34)</f>
        <v>10</v>
      </c>
      <c r="T34" s="3">
        <f ca="1">B34-S34*D32</f>
        <v>0</v>
      </c>
      <c r="U34" s="3">
        <f ca="1">B34-T34*D32</f>
        <v>50</v>
      </c>
      <c r="V34" s="3" t="str">
        <f ca="1">IF(T34&lt;&gt;0," R " &amp;T34,"x")</f>
        <v>x</v>
      </c>
    </row>
    <row r="35" spans="1:23" x14ac:dyDescent="0.3">
      <c r="B35" s="11">
        <f ca="1">B32-B33-B34</f>
        <v>18</v>
      </c>
      <c r="C35" s="15" t="s">
        <v>0</v>
      </c>
      <c r="D35" s="7">
        <f ca="1">D34</f>
        <v>5</v>
      </c>
      <c r="E35" s="7" t="s">
        <v>2</v>
      </c>
      <c r="F35" s="11" t="str">
        <f ca="1">IF(W35&lt;&gt;0,U35&amp;V35,U35)</f>
        <v>3 R 3</v>
      </c>
      <c r="G35" t="s">
        <v>1</v>
      </c>
      <c r="H35" s="4"/>
      <c r="I35" t="s">
        <v>1</v>
      </c>
      <c r="J35" s="9">
        <f t="shared" ca="1" si="36"/>
        <v>18</v>
      </c>
      <c r="K35" s="2" t="str">
        <f t="shared" si="32"/>
        <v>:</v>
      </c>
      <c r="L35" s="2">
        <f t="shared" ca="1" si="33"/>
        <v>5</v>
      </c>
      <c r="M35" s="2" t="str">
        <f t="shared" si="34"/>
        <v>=</v>
      </c>
      <c r="N35" s="9" t="str">
        <f t="shared" ca="1" si="35"/>
        <v>3 R 3</v>
      </c>
      <c r="O35" s="1" t="s">
        <v>1</v>
      </c>
      <c r="S35" s="3">
        <f ca="1">B32-B33</f>
        <v>68</v>
      </c>
      <c r="T35" s="3">
        <f ca="1">INT((S35/10)/D34)</f>
        <v>1</v>
      </c>
      <c r="U35" s="3">
        <f ca="1">INT(B35/D35)</f>
        <v>3</v>
      </c>
      <c r="V35" s="3" t="str">
        <f ca="1">IF(U35&lt;&gt;0," R " &amp;B35-U35*D35,"")</f>
        <v xml:space="preserve"> R 3</v>
      </c>
      <c r="W35" s="3">
        <f ca="1">B35-D35*U35</f>
        <v>3</v>
      </c>
    </row>
    <row r="36" spans="1:23" x14ac:dyDescent="0.3">
      <c r="F36" s="12"/>
      <c r="H36" s="4"/>
    </row>
    <row r="37" spans="1:23" x14ac:dyDescent="0.3">
      <c r="A37" t="str">
        <f>A38&amp;"."</f>
        <v>8.</v>
      </c>
      <c r="B37" s="9">
        <f ca="1">RANDBETWEEN(1000,9999)</f>
        <v>2997</v>
      </c>
      <c r="C37" s="2" t="s">
        <v>0</v>
      </c>
      <c r="D37" s="2">
        <f ca="1">RANDBETWEEN(2,9)</f>
        <v>7</v>
      </c>
      <c r="E37" s="2" t="s">
        <v>2</v>
      </c>
      <c r="F37" s="11" t="str">
        <f ca="1">IF(W40=0,F38+F39+U40,F38+F39+U40 &amp; V40)</f>
        <v>428 R 1</v>
      </c>
      <c r="G37" t="s">
        <v>1</v>
      </c>
      <c r="H37" s="4"/>
      <c r="J37" s="9">
        <f ca="1">B37</f>
        <v>2997</v>
      </c>
      <c r="K37" s="2" t="str">
        <f t="shared" ref="K37:K40" si="37">C37</f>
        <v>:</v>
      </c>
      <c r="L37" s="2">
        <f t="shared" ref="L37:L40" ca="1" si="38">D37</f>
        <v>7</v>
      </c>
      <c r="M37" s="2" t="str">
        <f t="shared" ref="M37:M40" si="39">E37</f>
        <v>=</v>
      </c>
      <c r="N37" s="9" t="str">
        <f t="shared" ref="N37:N40" ca="1" si="40">F37</f>
        <v>428 R 1</v>
      </c>
      <c r="O37" s="5"/>
      <c r="P37" s="5"/>
      <c r="Q37" s="5"/>
      <c r="R37" s="3" t="str">
        <f>G37</f>
        <v xml:space="preserve"> </v>
      </c>
    </row>
    <row r="38" spans="1:23" x14ac:dyDescent="0.3">
      <c r="A38" s="3">
        <f>A33+1</f>
        <v>8</v>
      </c>
      <c r="B38" s="11">
        <f ca="1">U38*D37*100</f>
        <v>2800</v>
      </c>
      <c r="C38" s="7" t="s">
        <v>0</v>
      </c>
      <c r="D38" s="7">
        <f ca="1">D37</f>
        <v>7</v>
      </c>
      <c r="E38" s="7" t="s">
        <v>2</v>
      </c>
      <c r="F38" s="11">
        <f ca="1">B38/D38</f>
        <v>400</v>
      </c>
      <c r="G38" t="s">
        <v>1</v>
      </c>
      <c r="H38" s="4"/>
      <c r="I38" t="s">
        <v>1</v>
      </c>
      <c r="J38" s="9">
        <f t="shared" ref="J38:J40" ca="1" si="41">B38</f>
        <v>2800</v>
      </c>
      <c r="K38" s="2" t="str">
        <f t="shared" si="37"/>
        <v>:</v>
      </c>
      <c r="L38" s="2">
        <f t="shared" ca="1" si="38"/>
        <v>7</v>
      </c>
      <c r="M38" s="2" t="str">
        <f t="shared" si="39"/>
        <v>=</v>
      </c>
      <c r="N38" s="9">
        <f t="shared" ca="1" si="40"/>
        <v>400</v>
      </c>
      <c r="O38" s="5"/>
      <c r="P38" s="5"/>
      <c r="Q38" s="5"/>
      <c r="S38" s="3">
        <f ca="1">INT(B37/D37)</f>
        <v>428</v>
      </c>
      <c r="T38" s="3">
        <f ca="1">INT(B37/100)</f>
        <v>29</v>
      </c>
      <c r="U38" s="3">
        <f ca="1">INT(T38/D37)</f>
        <v>4</v>
      </c>
    </row>
    <row r="39" spans="1:23" x14ac:dyDescent="0.3">
      <c r="B39" s="11">
        <f ca="1">T40*D39*10</f>
        <v>140</v>
      </c>
      <c r="C39" s="7" t="s">
        <v>0</v>
      </c>
      <c r="D39" s="7">
        <f ca="1">D37</f>
        <v>7</v>
      </c>
      <c r="E39" s="7" t="s">
        <v>2</v>
      </c>
      <c r="F39" s="11">
        <f ca="1">IF(T39&lt;&gt;0,S39&amp;V39,S39)</f>
        <v>20</v>
      </c>
      <c r="H39" s="4"/>
      <c r="I39" t="s">
        <v>1</v>
      </c>
      <c r="J39" s="9">
        <f t="shared" ca="1" si="41"/>
        <v>140</v>
      </c>
      <c r="K39" s="2" t="str">
        <f t="shared" si="37"/>
        <v>:</v>
      </c>
      <c r="L39" s="2">
        <f t="shared" ca="1" si="38"/>
        <v>7</v>
      </c>
      <c r="M39" s="2" t="str">
        <f t="shared" si="39"/>
        <v>=</v>
      </c>
      <c r="N39" s="9">
        <f t="shared" ca="1" si="40"/>
        <v>20</v>
      </c>
      <c r="O39" s="5" t="s">
        <v>1</v>
      </c>
      <c r="P39" s="5"/>
      <c r="Q39" s="5"/>
      <c r="R39" s="3">
        <f ca="1">B37-B38</f>
        <v>197</v>
      </c>
      <c r="S39" s="3">
        <f ca="1">INT(B39/D39)</f>
        <v>20</v>
      </c>
      <c r="T39" s="3">
        <f ca="1">B39-S39*D37</f>
        <v>0</v>
      </c>
      <c r="U39" s="3">
        <f ca="1">B39-T39*D37</f>
        <v>140</v>
      </c>
      <c r="V39" s="3" t="str">
        <f ca="1">IF(T39&lt;&gt;0," R " &amp;T39,"x")</f>
        <v>x</v>
      </c>
    </row>
    <row r="40" spans="1:23" x14ac:dyDescent="0.3">
      <c r="B40" s="11">
        <f ca="1">B37-B38-B39</f>
        <v>57</v>
      </c>
      <c r="C40" s="15" t="s">
        <v>0</v>
      </c>
      <c r="D40" s="7">
        <f ca="1">D39</f>
        <v>7</v>
      </c>
      <c r="E40" s="7" t="s">
        <v>2</v>
      </c>
      <c r="F40" s="11" t="str">
        <f ca="1">IF(W40&lt;&gt;0,U40&amp;V40,U40)</f>
        <v>8 R 1</v>
      </c>
      <c r="G40" t="s">
        <v>1</v>
      </c>
      <c r="H40" s="4"/>
      <c r="I40" t="s">
        <v>1</v>
      </c>
      <c r="J40" s="9">
        <f t="shared" ca="1" si="41"/>
        <v>57</v>
      </c>
      <c r="K40" s="2" t="str">
        <f t="shared" si="37"/>
        <v>:</v>
      </c>
      <c r="L40" s="2">
        <f t="shared" ca="1" si="38"/>
        <v>7</v>
      </c>
      <c r="M40" s="2" t="str">
        <f t="shared" si="39"/>
        <v>=</v>
      </c>
      <c r="N40" s="9" t="str">
        <f t="shared" ca="1" si="40"/>
        <v>8 R 1</v>
      </c>
      <c r="O40" s="1" t="s">
        <v>1</v>
      </c>
      <c r="S40" s="3">
        <f ca="1">B37-B38</f>
        <v>197</v>
      </c>
      <c r="T40" s="3">
        <f ca="1">INT((S40/10)/D39)</f>
        <v>2</v>
      </c>
      <c r="U40" s="3">
        <f ca="1">INT(B40/D40)</f>
        <v>8</v>
      </c>
      <c r="V40" s="3" t="str">
        <f ca="1">IF(U40&lt;&gt;0," R " &amp;B40-U40*D40,"")</f>
        <v xml:space="preserve"> R 1</v>
      </c>
      <c r="W40" s="3">
        <f ca="1">B40-D40*U40</f>
        <v>1</v>
      </c>
    </row>
    <row r="41" spans="1:23" x14ac:dyDescent="0.3">
      <c r="F41" s="12"/>
      <c r="H41" s="4"/>
    </row>
    <row r="42" spans="1:23" x14ac:dyDescent="0.3">
      <c r="A42" t="str">
        <f>A43&amp;"."</f>
        <v>9.</v>
      </c>
      <c r="B42" s="9">
        <f ca="1">RANDBETWEEN(1000,9999)</f>
        <v>4830</v>
      </c>
      <c r="C42" s="2" t="s">
        <v>0</v>
      </c>
      <c r="D42" s="2">
        <f ca="1">RANDBETWEEN(2,9)</f>
        <v>3</v>
      </c>
      <c r="E42" s="2" t="s">
        <v>2</v>
      </c>
      <c r="F42" s="11">
        <f ca="1">IF(W45=0,F43+F44+U45,F43+F44+U45 &amp; V45)</f>
        <v>1610</v>
      </c>
      <c r="G42" t="s">
        <v>1</v>
      </c>
      <c r="H42" s="4"/>
      <c r="J42" s="9">
        <f ca="1">B42</f>
        <v>4830</v>
      </c>
      <c r="K42" s="2" t="str">
        <f t="shared" ref="K42:K45" si="42">C42</f>
        <v>:</v>
      </c>
      <c r="L42" s="2">
        <f t="shared" ref="L42:L45" ca="1" si="43">D42</f>
        <v>3</v>
      </c>
      <c r="M42" s="2" t="str">
        <f t="shared" ref="M42:M45" si="44">E42</f>
        <v>=</v>
      </c>
      <c r="N42" s="9">
        <f t="shared" ref="N42:N45" ca="1" si="45">F42</f>
        <v>1610</v>
      </c>
      <c r="O42" s="5"/>
      <c r="P42" s="5"/>
      <c r="Q42" s="5"/>
      <c r="R42" s="3" t="str">
        <f>G42</f>
        <v xml:space="preserve"> </v>
      </c>
    </row>
    <row r="43" spans="1:23" x14ac:dyDescent="0.3">
      <c r="A43" s="3">
        <f>A38+1</f>
        <v>9</v>
      </c>
      <c r="B43" s="11">
        <f ca="1">U43*D42*100</f>
        <v>4800</v>
      </c>
      <c r="C43" s="7" t="s">
        <v>0</v>
      </c>
      <c r="D43" s="7">
        <f ca="1">D42</f>
        <v>3</v>
      </c>
      <c r="E43" s="7" t="s">
        <v>2</v>
      </c>
      <c r="F43" s="11">
        <f ca="1">B43/D43</f>
        <v>1600</v>
      </c>
      <c r="G43" t="s">
        <v>1</v>
      </c>
      <c r="H43" s="4"/>
      <c r="I43" t="s">
        <v>1</v>
      </c>
      <c r="J43" s="9">
        <f t="shared" ref="J43:J45" ca="1" si="46">B43</f>
        <v>4800</v>
      </c>
      <c r="K43" s="2" t="str">
        <f t="shared" si="42"/>
        <v>:</v>
      </c>
      <c r="L43" s="2">
        <f t="shared" ca="1" si="43"/>
        <v>3</v>
      </c>
      <c r="M43" s="2" t="str">
        <f t="shared" si="44"/>
        <v>=</v>
      </c>
      <c r="N43" s="9">
        <f t="shared" ca="1" si="45"/>
        <v>1600</v>
      </c>
      <c r="O43" s="5"/>
      <c r="P43" s="5"/>
      <c r="Q43" s="5"/>
      <c r="S43" s="3">
        <f ca="1">INT(B42/D42)</f>
        <v>1610</v>
      </c>
      <c r="T43" s="3">
        <f ca="1">INT(B42/100)</f>
        <v>48</v>
      </c>
      <c r="U43" s="3">
        <f ca="1">INT(T43/D42)</f>
        <v>16</v>
      </c>
    </row>
    <row r="44" spans="1:23" x14ac:dyDescent="0.3">
      <c r="B44" s="11">
        <f ca="1">T45*D44*10</f>
        <v>30</v>
      </c>
      <c r="C44" s="7" t="s">
        <v>0</v>
      </c>
      <c r="D44" s="7">
        <f ca="1">D42</f>
        <v>3</v>
      </c>
      <c r="E44" s="7" t="s">
        <v>2</v>
      </c>
      <c r="F44" s="11">
        <f ca="1">IF(T44&lt;&gt;0,S44&amp;V44,S44)</f>
        <v>10</v>
      </c>
      <c r="H44" s="4"/>
      <c r="I44" t="s">
        <v>1</v>
      </c>
      <c r="J44" s="9">
        <f t="shared" ca="1" si="46"/>
        <v>30</v>
      </c>
      <c r="K44" s="2" t="str">
        <f t="shared" si="42"/>
        <v>:</v>
      </c>
      <c r="L44" s="2">
        <f t="shared" ca="1" si="43"/>
        <v>3</v>
      </c>
      <c r="M44" s="2" t="str">
        <f t="shared" si="44"/>
        <v>=</v>
      </c>
      <c r="N44" s="9">
        <f t="shared" ca="1" si="45"/>
        <v>10</v>
      </c>
      <c r="O44" s="5" t="s">
        <v>1</v>
      </c>
      <c r="P44" s="5"/>
      <c r="Q44" s="5"/>
      <c r="R44" s="3">
        <f ca="1">B42-B43</f>
        <v>30</v>
      </c>
      <c r="S44" s="3">
        <f ca="1">INT(B44/D44)</f>
        <v>10</v>
      </c>
      <c r="T44" s="3">
        <f ca="1">B44-S44*D42</f>
        <v>0</v>
      </c>
      <c r="U44" s="3">
        <f ca="1">B44-T44*D42</f>
        <v>30</v>
      </c>
      <c r="V44" s="3" t="str">
        <f ca="1">IF(T44&lt;&gt;0," R " &amp;T44,"x")</f>
        <v>x</v>
      </c>
    </row>
    <row r="45" spans="1:23" x14ac:dyDescent="0.3">
      <c r="B45" s="11">
        <f ca="1">B42-B43-B44</f>
        <v>0</v>
      </c>
      <c r="C45" s="15" t="s">
        <v>0</v>
      </c>
      <c r="D45" s="7">
        <f ca="1">D44</f>
        <v>3</v>
      </c>
      <c r="E45" s="7" t="s">
        <v>2</v>
      </c>
      <c r="F45" s="11">
        <f ca="1">IF(W45&lt;&gt;0,U45&amp;V45,U45)</f>
        <v>0</v>
      </c>
      <c r="G45" t="s">
        <v>1</v>
      </c>
      <c r="H45" s="4"/>
      <c r="I45" t="s">
        <v>1</v>
      </c>
      <c r="J45" s="9">
        <f t="shared" ca="1" si="46"/>
        <v>0</v>
      </c>
      <c r="K45" s="2" t="str">
        <f t="shared" si="42"/>
        <v>:</v>
      </c>
      <c r="L45" s="2">
        <f t="shared" ca="1" si="43"/>
        <v>3</v>
      </c>
      <c r="M45" s="2" t="str">
        <f t="shared" si="44"/>
        <v>=</v>
      </c>
      <c r="N45" s="9">
        <f t="shared" ca="1" si="45"/>
        <v>0</v>
      </c>
      <c r="O45" s="1" t="s">
        <v>1</v>
      </c>
      <c r="S45" s="3">
        <f ca="1">B42-B43</f>
        <v>30</v>
      </c>
      <c r="T45" s="3">
        <f ca="1">INT((S45/10)/D44)</f>
        <v>1</v>
      </c>
      <c r="U45" s="3">
        <f ca="1">INT(B45/D45)</f>
        <v>0</v>
      </c>
      <c r="V45" s="3" t="str">
        <f ca="1">IF(U45&lt;&gt;0," R " &amp;B45-U45*D45,"")</f>
        <v/>
      </c>
      <c r="W45" s="3">
        <f ca="1">B45-D45*U45</f>
        <v>0</v>
      </c>
    </row>
    <row r="46" spans="1:23" x14ac:dyDescent="0.3">
      <c r="F46" s="12"/>
      <c r="H46" s="4"/>
    </row>
    <row r="47" spans="1:23" x14ac:dyDescent="0.3">
      <c r="A47" t="str">
        <f>A48&amp;"."</f>
        <v>10.</v>
      </c>
      <c r="B47" s="9">
        <f ca="1">RANDBETWEEN(1000,9999)</f>
        <v>5426</v>
      </c>
      <c r="C47" s="2" t="s">
        <v>0</v>
      </c>
      <c r="D47" s="2">
        <f ca="1">RANDBETWEEN(2,9)</f>
        <v>9</v>
      </c>
      <c r="E47" s="2" t="s">
        <v>2</v>
      </c>
      <c r="F47" s="11" t="str">
        <f ca="1">IF(W50=0,F48+F49+U50,F48+F49+U50 &amp; V50)</f>
        <v>602 R 8</v>
      </c>
      <c r="G47" t="s">
        <v>1</v>
      </c>
      <c r="H47" s="4"/>
      <c r="J47" s="9">
        <f ca="1">B47</f>
        <v>5426</v>
      </c>
      <c r="K47" s="2" t="str">
        <f t="shared" ref="K47:K50" si="47">C47</f>
        <v>:</v>
      </c>
      <c r="L47" s="2">
        <f t="shared" ref="L47:L50" ca="1" si="48">D47</f>
        <v>9</v>
      </c>
      <c r="M47" s="2" t="str">
        <f t="shared" ref="M47:M50" si="49">E47</f>
        <v>=</v>
      </c>
      <c r="N47" s="9" t="str">
        <f t="shared" ref="N47:N50" ca="1" si="50">F47</f>
        <v>602 R 8</v>
      </c>
      <c r="O47" s="5"/>
      <c r="P47" s="5"/>
      <c r="Q47" s="5"/>
      <c r="R47" s="3" t="str">
        <f>G47</f>
        <v xml:space="preserve"> </v>
      </c>
    </row>
    <row r="48" spans="1:23" x14ac:dyDescent="0.3">
      <c r="A48" s="3">
        <f>A43+1</f>
        <v>10</v>
      </c>
      <c r="B48" s="11">
        <f ca="1">U48*D47*100</f>
        <v>5400</v>
      </c>
      <c r="C48" s="7" t="s">
        <v>0</v>
      </c>
      <c r="D48" s="7">
        <f ca="1">D47</f>
        <v>9</v>
      </c>
      <c r="E48" s="7" t="s">
        <v>2</v>
      </c>
      <c r="F48" s="11">
        <f ca="1">B48/D48</f>
        <v>600</v>
      </c>
      <c r="G48" t="s">
        <v>1</v>
      </c>
      <c r="H48" s="4"/>
      <c r="I48" t="s">
        <v>1</v>
      </c>
      <c r="J48" s="9">
        <f t="shared" ref="J48:J50" ca="1" si="51">B48</f>
        <v>5400</v>
      </c>
      <c r="K48" s="2" t="str">
        <f t="shared" si="47"/>
        <v>:</v>
      </c>
      <c r="L48" s="2">
        <f t="shared" ca="1" si="48"/>
        <v>9</v>
      </c>
      <c r="M48" s="2" t="str">
        <f t="shared" si="49"/>
        <v>=</v>
      </c>
      <c r="N48" s="9">
        <f t="shared" ca="1" si="50"/>
        <v>600</v>
      </c>
      <c r="O48" s="5"/>
      <c r="P48" s="5"/>
      <c r="Q48" s="5"/>
      <c r="S48" s="3">
        <f ca="1">INT(B47/D47)</f>
        <v>602</v>
      </c>
      <c r="T48" s="3">
        <f ca="1">INT(B47/100)</f>
        <v>54</v>
      </c>
      <c r="U48" s="3">
        <f ca="1">INT(T48/D47)</f>
        <v>6</v>
      </c>
    </row>
    <row r="49" spans="2:23" x14ac:dyDescent="0.3">
      <c r="B49" s="11">
        <f ca="1">T50*D49*10</f>
        <v>0</v>
      </c>
      <c r="C49" s="7" t="s">
        <v>0</v>
      </c>
      <c r="D49" s="7">
        <f ca="1">D47</f>
        <v>9</v>
      </c>
      <c r="E49" s="7" t="s">
        <v>2</v>
      </c>
      <c r="F49" s="11">
        <f ca="1">IF(T49&lt;&gt;0,S49&amp;V49,S49)</f>
        <v>0</v>
      </c>
      <c r="H49" s="4"/>
      <c r="I49" t="s">
        <v>1</v>
      </c>
      <c r="J49" s="9">
        <f t="shared" ca="1" si="51"/>
        <v>0</v>
      </c>
      <c r="K49" s="2" t="str">
        <f t="shared" si="47"/>
        <v>:</v>
      </c>
      <c r="L49" s="2">
        <f t="shared" ca="1" si="48"/>
        <v>9</v>
      </c>
      <c r="M49" s="2" t="str">
        <f t="shared" si="49"/>
        <v>=</v>
      </c>
      <c r="N49" s="9">
        <f t="shared" ca="1" si="50"/>
        <v>0</v>
      </c>
      <c r="O49" s="5" t="s">
        <v>1</v>
      </c>
      <c r="P49" s="5"/>
      <c r="Q49" s="5"/>
      <c r="R49" s="3">
        <f ca="1">B47-B48</f>
        <v>26</v>
      </c>
      <c r="S49" s="3">
        <f ca="1">INT(B49/D49)</f>
        <v>0</v>
      </c>
      <c r="T49" s="3">
        <f ca="1">B49-S49*D47</f>
        <v>0</v>
      </c>
      <c r="U49" s="3">
        <f ca="1">B49-T49*D47</f>
        <v>0</v>
      </c>
      <c r="V49" s="3" t="str">
        <f ca="1">IF(T49&lt;&gt;0," R " &amp;T49,"x")</f>
        <v>x</v>
      </c>
    </row>
    <row r="50" spans="2:23" x14ac:dyDescent="0.3">
      <c r="B50" s="11">
        <f ca="1">B47-B48-B49</f>
        <v>26</v>
      </c>
      <c r="C50" s="15" t="s">
        <v>0</v>
      </c>
      <c r="D50" s="7">
        <f ca="1">D49</f>
        <v>9</v>
      </c>
      <c r="E50" s="7" t="s">
        <v>2</v>
      </c>
      <c r="F50" s="11" t="str">
        <f ca="1">IF(W50&lt;&gt;0,U50&amp;V50,U50)</f>
        <v>2 R 8</v>
      </c>
      <c r="G50" t="s">
        <v>1</v>
      </c>
      <c r="H50" s="4"/>
      <c r="I50" t="s">
        <v>1</v>
      </c>
      <c r="J50" s="9">
        <f t="shared" ca="1" si="51"/>
        <v>26</v>
      </c>
      <c r="K50" s="2" t="str">
        <f t="shared" si="47"/>
        <v>:</v>
      </c>
      <c r="L50" s="2">
        <f t="shared" ca="1" si="48"/>
        <v>9</v>
      </c>
      <c r="M50" s="2" t="str">
        <f t="shared" si="49"/>
        <v>=</v>
      </c>
      <c r="N50" s="9" t="str">
        <f t="shared" ca="1" si="50"/>
        <v>2 R 8</v>
      </c>
      <c r="O50" s="1" t="s">
        <v>1</v>
      </c>
      <c r="S50" s="3">
        <f ca="1">B47-B48</f>
        <v>26</v>
      </c>
      <c r="T50" s="3">
        <f ca="1">INT((S50/10)/D49)</f>
        <v>0</v>
      </c>
      <c r="U50" s="3">
        <f ca="1">INT(B50/D50)</f>
        <v>2</v>
      </c>
      <c r="V50" s="3" t="str">
        <f ca="1">IF(U50&lt;&gt;0," R " &amp;B50-U50*D50,"")</f>
        <v xml:space="preserve"> R 8</v>
      </c>
      <c r="W50" s="3">
        <f ca="1">B50-D50*U50</f>
        <v>8</v>
      </c>
    </row>
    <row r="52" spans="2:23" x14ac:dyDescent="0.3">
      <c r="J52" s="13" t="s">
        <v>3</v>
      </c>
    </row>
  </sheetData>
  <pageMargins left="0.70866141732283472" right="0.70866141732283472" top="0.59055118110236227" bottom="0.59055118110236227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Dividend_zweistellig</vt:lpstr>
      <vt:lpstr>Dividend_dreistellig</vt:lpstr>
      <vt:lpstr>Dividend_dreistellig!Druckbereich</vt:lpstr>
      <vt:lpstr>Dividend_zweistellig!Druckbereich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2019-12-03T19:22:06Z</cp:lastPrinted>
  <dcterms:created xsi:type="dcterms:W3CDTF">2019-12-03T18:26:01Z</dcterms:created>
  <dcterms:modified xsi:type="dcterms:W3CDTF">2019-12-03T19:22:32Z</dcterms:modified>
</cp:coreProperties>
</file>