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Mathe\ExcelKlapptests\Grundschule-fertig\"/>
    </mc:Choice>
  </mc:AlternateContent>
  <bookViews>
    <workbookView xWindow="32760" yWindow="32760" windowWidth="23040" windowHeight="8985"/>
  </bookViews>
  <sheets>
    <sheet name="Summand_gesucht" sheetId="1" r:id="rId1"/>
    <sheet name="Minuend_gesucht" sheetId="6" r:id="rId2"/>
    <sheet name="Daten1" sheetId="2" r:id="rId3"/>
    <sheet name="Daten2" sheetId="5" r:id="rId4"/>
  </sheets>
  <definedNames>
    <definedName name="_xlnm.Print_Area" localSheetId="1">Minuend_gesucht!$A$4:$I$42</definedName>
    <definedName name="_xlnm.Print_Area" localSheetId="0">Summand_gesucht!$A$2:$I$42</definedName>
  </definedNames>
  <calcPr calcId="162913"/>
</workbook>
</file>

<file path=xl/calcChain.xml><?xml version="1.0" encoding="utf-8"?>
<calcChain xmlns="http://schemas.openxmlformats.org/spreadsheetml/2006/main">
  <c r="C38" i="1" l="1"/>
  <c r="B38" i="1"/>
  <c r="D38" i="1" s="1"/>
  <c r="B39" i="1" s="1"/>
  <c r="C36" i="1"/>
  <c r="B36" i="1"/>
  <c r="D36" i="1" s="1"/>
  <c r="B37" i="1" s="1"/>
  <c r="C41" i="6"/>
  <c r="B41" i="6"/>
  <c r="D41" i="6" s="1"/>
  <c r="G42" i="6" s="1"/>
  <c r="C39" i="6"/>
  <c r="B39" i="6"/>
  <c r="D39" i="6" s="1"/>
  <c r="G40" i="6" s="1"/>
  <c r="C37" i="6"/>
  <c r="B37" i="6"/>
  <c r="B38" i="6" s="1"/>
  <c r="C35" i="6"/>
  <c r="B35" i="6"/>
  <c r="B36" i="6" s="1"/>
  <c r="C33" i="6"/>
  <c r="B33" i="6"/>
  <c r="D33" i="6" s="1"/>
  <c r="C31" i="6"/>
  <c r="B31" i="6"/>
  <c r="D31" i="6" s="1"/>
  <c r="G32" i="6" s="1"/>
  <c r="C29" i="6"/>
  <c r="B29" i="6"/>
  <c r="B30" i="6" s="1"/>
  <c r="C27" i="6"/>
  <c r="B27" i="6"/>
  <c r="D27" i="6" s="1"/>
  <c r="G28" i="6" s="1"/>
  <c r="C25" i="6"/>
  <c r="B25" i="6"/>
  <c r="C23" i="6"/>
  <c r="B23" i="6"/>
  <c r="B24" i="6" s="1"/>
  <c r="C21" i="6"/>
  <c r="B21" i="6"/>
  <c r="B22" i="6" s="1"/>
  <c r="C19" i="6"/>
  <c r="B19" i="6"/>
  <c r="D19" i="6" s="1"/>
  <c r="G20" i="6" s="1"/>
  <c r="C17" i="6"/>
  <c r="B17" i="6"/>
  <c r="D17" i="6" s="1"/>
  <c r="G18" i="6" s="1"/>
  <c r="C15" i="6"/>
  <c r="B15" i="6"/>
  <c r="D15" i="6" s="1"/>
  <c r="G16" i="6" s="1"/>
  <c r="C13" i="6"/>
  <c r="B13" i="6"/>
  <c r="B14" i="6" s="1"/>
  <c r="C11" i="6"/>
  <c r="B11" i="6"/>
  <c r="B12" i="6" s="1"/>
  <c r="C9" i="6"/>
  <c r="B9" i="6"/>
  <c r="D9" i="6" s="1"/>
  <c r="G10" i="6" s="1"/>
  <c r="C7" i="6"/>
  <c r="B7" i="6"/>
  <c r="B8" i="6" s="1"/>
  <c r="C34" i="1"/>
  <c r="B34" i="1"/>
  <c r="D34" i="1" s="1"/>
  <c r="B35" i="1" s="1"/>
  <c r="C32" i="1"/>
  <c r="B32" i="1"/>
  <c r="D32" i="1" s="1"/>
  <c r="B33" i="1" s="1"/>
  <c r="C30" i="1"/>
  <c r="B30" i="1"/>
  <c r="D30" i="1" s="1"/>
  <c r="G31" i="1" s="1"/>
  <c r="C28" i="1"/>
  <c r="B28" i="1"/>
  <c r="D28" i="1" s="1"/>
  <c r="B29" i="1" s="1"/>
  <c r="C26" i="1"/>
  <c r="B26" i="1"/>
  <c r="D26" i="1" s="1"/>
  <c r="B27" i="1" s="1"/>
  <c r="C24" i="1"/>
  <c r="B24" i="1"/>
  <c r="D24" i="1" s="1"/>
  <c r="B25" i="1" s="1"/>
  <c r="C22" i="1"/>
  <c r="B22" i="1"/>
  <c r="D22" i="1" s="1"/>
  <c r="G23" i="1" s="1"/>
  <c r="C20" i="1"/>
  <c r="B20" i="1"/>
  <c r="D20" i="1" s="1"/>
  <c r="B21" i="1" s="1"/>
  <c r="C18" i="1"/>
  <c r="B18" i="1"/>
  <c r="D18" i="1" s="1"/>
  <c r="B19" i="1" s="1"/>
  <c r="C16" i="1"/>
  <c r="B16" i="1"/>
  <c r="D16" i="1" s="1"/>
  <c r="B17" i="1" s="1"/>
  <c r="C14" i="1"/>
  <c r="B14" i="1"/>
  <c r="D14" i="1" s="1"/>
  <c r="B15" i="1" s="1"/>
  <c r="C12" i="1"/>
  <c r="B12" i="1"/>
  <c r="D12" i="1" s="1"/>
  <c r="B13" i="1" s="1"/>
  <c r="C10" i="1"/>
  <c r="B10" i="1"/>
  <c r="D10" i="1" s="1"/>
  <c r="B11" i="1" s="1"/>
  <c r="C8" i="1"/>
  <c r="B8" i="1"/>
  <c r="D8" i="1" s="1"/>
  <c r="B9" i="1" s="1"/>
  <c r="C6" i="1"/>
  <c r="B6" i="1"/>
  <c r="D6" i="1" s="1"/>
  <c r="B7" i="1" s="1"/>
  <c r="C4" i="1"/>
  <c r="B4" i="1"/>
  <c r="D4" i="1" s="1"/>
  <c r="B5" i="1" s="1"/>
  <c r="C44" i="1"/>
  <c r="B44" i="1"/>
  <c r="D44" i="1" s="1"/>
  <c r="G45" i="1" s="1"/>
  <c r="C42" i="1"/>
  <c r="B42" i="1"/>
  <c r="D42" i="1" s="1"/>
  <c r="G43" i="1" s="1"/>
  <c r="C40" i="1"/>
  <c r="B40" i="1"/>
  <c r="C38" i="5"/>
  <c r="C37" i="5"/>
  <c r="C36" i="5"/>
  <c r="D36" i="5"/>
  <c r="C35" i="5"/>
  <c r="D35" i="5"/>
  <c r="C34" i="5"/>
  <c r="F34" i="5"/>
  <c r="C33" i="5"/>
  <c r="C32" i="5"/>
  <c r="E32" i="5" s="1"/>
  <c r="C31" i="5"/>
  <c r="E31" i="5" s="1"/>
  <c r="C30" i="5"/>
  <c r="D30" i="5" s="1"/>
  <c r="C29" i="5"/>
  <c r="C28" i="5"/>
  <c r="C27" i="5"/>
  <c r="E27" i="5" s="1"/>
  <c r="C26" i="5"/>
  <c r="C25" i="5"/>
  <c r="E25" i="5" s="1"/>
  <c r="C24" i="5"/>
  <c r="D24" i="5" s="1"/>
  <c r="C23" i="5"/>
  <c r="D23" i="5" s="1"/>
  <c r="C22" i="5"/>
  <c r="E22" i="5" s="1"/>
  <c r="C21" i="5"/>
  <c r="F21" i="5" s="1"/>
  <c r="C20" i="5"/>
  <c r="C19" i="5"/>
  <c r="F19" i="5" s="1"/>
  <c r="C18" i="5"/>
  <c r="C17" i="5"/>
  <c r="F17" i="5" s="1"/>
  <c r="C16" i="5"/>
  <c r="E16" i="5" s="1"/>
  <c r="C15" i="5"/>
  <c r="F15" i="5" s="1"/>
  <c r="C14" i="5"/>
  <c r="C13" i="5"/>
  <c r="D13" i="5" s="1"/>
  <c r="C12" i="5"/>
  <c r="E12" i="5" s="1"/>
  <c r="C11" i="5"/>
  <c r="D11" i="5" s="1"/>
  <c r="C10" i="5"/>
  <c r="C9" i="5"/>
  <c r="E9" i="5" s="1"/>
  <c r="C8" i="5"/>
  <c r="C7" i="5"/>
  <c r="D7" i="5" s="1"/>
  <c r="C6" i="5"/>
  <c r="F6" i="5" s="1"/>
  <c r="C5" i="5"/>
  <c r="E5" i="5" s="1"/>
  <c r="C4" i="5"/>
  <c r="C3" i="5"/>
  <c r="C2" i="5"/>
  <c r="A2" i="5"/>
  <c r="B2" i="5" s="1"/>
  <c r="B3" i="5" s="1"/>
  <c r="B4" i="5" s="1"/>
  <c r="B5" i="5" s="1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C3" i="2"/>
  <c r="C4" i="2"/>
  <c r="C5" i="2"/>
  <c r="C6" i="2"/>
  <c r="C7" i="2"/>
  <c r="D7" i="2" s="1"/>
  <c r="C8" i="2"/>
  <c r="C9" i="2"/>
  <c r="E9" i="2" s="1"/>
  <c r="C10" i="2"/>
  <c r="C11" i="2"/>
  <c r="C12" i="2"/>
  <c r="F12" i="2" s="1"/>
  <c r="C13" i="2"/>
  <c r="D13" i="2" s="1"/>
  <c r="C14" i="2"/>
  <c r="C15" i="2"/>
  <c r="F15" i="2" s="1"/>
  <c r="C16" i="2"/>
  <c r="D16" i="2" s="1"/>
  <c r="C17" i="2"/>
  <c r="D17" i="2" s="1"/>
  <c r="C18" i="2"/>
  <c r="C19" i="2"/>
  <c r="C20" i="2"/>
  <c r="C21" i="2"/>
  <c r="C22" i="2"/>
  <c r="F22" i="2" s="1"/>
  <c r="C23" i="2"/>
  <c r="C24" i="2"/>
  <c r="C25" i="2"/>
  <c r="E25" i="2" s="1"/>
  <c r="C26" i="2"/>
  <c r="F26" i="2" s="1"/>
  <c r="C27" i="2"/>
  <c r="F27" i="2" s="1"/>
  <c r="C28" i="2"/>
  <c r="C29" i="2"/>
  <c r="E29" i="2" s="1"/>
  <c r="C30" i="2"/>
  <c r="C31" i="2"/>
  <c r="E31" i="2" s="1"/>
  <c r="C32" i="2"/>
  <c r="C33" i="2"/>
  <c r="D33" i="2" s="1"/>
  <c r="C34" i="2"/>
  <c r="C35" i="2"/>
  <c r="F35" i="2" s="1"/>
  <c r="C36" i="2"/>
  <c r="C37" i="2"/>
  <c r="D37" i="2" s="1"/>
  <c r="C38" i="2"/>
  <c r="C2" i="2"/>
  <c r="E2" i="2" s="1"/>
  <c r="A2" i="2"/>
  <c r="B2" i="2" s="1"/>
  <c r="B3" i="2" s="1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D3" i="2"/>
  <c r="E36" i="5"/>
  <c r="F14" i="2"/>
  <c r="E23" i="5"/>
  <c r="D25" i="5"/>
  <c r="E26" i="2"/>
  <c r="D12" i="2"/>
  <c r="E16" i="2"/>
  <c r="F10" i="2"/>
  <c r="E22" i="2"/>
  <c r="E12" i="2"/>
  <c r="F31" i="5"/>
  <c r="D31" i="5"/>
  <c r="F23" i="5"/>
  <c r="F35" i="5"/>
  <c r="F36" i="5"/>
  <c r="E19" i="5"/>
  <c r="E21" i="5"/>
  <c r="F27" i="5"/>
  <c r="H27" i="5" s="1"/>
  <c r="D27" i="5"/>
  <c r="E33" i="5"/>
  <c r="F33" i="5"/>
  <c r="F16" i="2"/>
  <c r="F6" i="2"/>
  <c r="E30" i="2"/>
  <c r="E4" i="2"/>
  <c r="F28" i="2"/>
  <c r="F5" i="5"/>
  <c r="E35" i="5"/>
  <c r="F3" i="5"/>
  <c r="D21" i="5"/>
  <c r="H21" i="5" s="1"/>
  <c r="D33" i="5"/>
  <c r="F4" i="5"/>
  <c r="D34" i="5"/>
  <c r="E34" i="5"/>
  <c r="F38" i="5"/>
  <c r="E38" i="5"/>
  <c r="D38" i="5"/>
  <c r="G34" i="6"/>
  <c r="F38" i="2"/>
  <c r="E34" i="2"/>
  <c r="D26" i="2"/>
  <c r="D36" i="2"/>
  <c r="D35" i="6"/>
  <c r="G36" i="6" s="1"/>
  <c r="E24" i="2"/>
  <c r="D22" i="2"/>
  <c r="D7" i="6"/>
  <c r="G8" i="6" s="1"/>
  <c r="G27" i="5" l="1"/>
  <c r="F33" i="2"/>
  <c r="G29" i="1"/>
  <c r="G15" i="1"/>
  <c r="F9" i="2"/>
  <c r="D2" i="2"/>
  <c r="F17" i="2"/>
  <c r="G7" i="1"/>
  <c r="G37" i="1"/>
  <c r="B23" i="1"/>
  <c r="F7" i="2"/>
  <c r="F29" i="2"/>
  <c r="D15" i="2"/>
  <c r="F37" i="2"/>
  <c r="E27" i="2"/>
  <c r="B43" i="1"/>
  <c r="F25" i="2"/>
  <c r="F2" i="2"/>
  <c r="D35" i="2"/>
  <c r="E35" i="2"/>
  <c r="G23" i="5"/>
  <c r="H36" i="5"/>
  <c r="D29" i="2"/>
  <c r="D23" i="2"/>
  <c r="F23" i="2"/>
  <c r="E21" i="2"/>
  <c r="F21" i="2"/>
  <c r="D21" i="2"/>
  <c r="E19" i="2"/>
  <c r="F19" i="2"/>
  <c r="E13" i="2"/>
  <c r="F13" i="2"/>
  <c r="F11" i="2"/>
  <c r="D11" i="2"/>
  <c r="F5" i="2"/>
  <c r="E5" i="2"/>
  <c r="F3" i="2"/>
  <c r="E3" i="2"/>
  <c r="F2" i="5"/>
  <c r="D2" i="5"/>
  <c r="E4" i="5"/>
  <c r="D4" i="5"/>
  <c r="D18" i="5"/>
  <c r="E18" i="5"/>
  <c r="F18" i="5"/>
  <c r="D20" i="5"/>
  <c r="E20" i="5"/>
  <c r="F20" i="5"/>
  <c r="D26" i="5"/>
  <c r="E26" i="5"/>
  <c r="B26" i="6"/>
  <c r="D25" i="6"/>
  <c r="G26" i="6" s="1"/>
  <c r="D21" i="6"/>
  <c r="G22" i="6" s="1"/>
  <c r="E17" i="2"/>
  <c r="E7" i="2"/>
  <c r="H7" i="2" s="1"/>
  <c r="D9" i="2"/>
  <c r="B28" i="6"/>
  <c r="D31" i="2"/>
  <c r="E15" i="2"/>
  <c r="H15" i="2" s="1"/>
  <c r="E33" i="2"/>
  <c r="H33" i="2" s="1"/>
  <c r="E11" i="2"/>
  <c r="D27" i="2"/>
  <c r="D19" i="2"/>
  <c r="B18" i="6"/>
  <c r="E24" i="5"/>
  <c r="E2" i="5"/>
  <c r="F31" i="2"/>
  <c r="D25" i="2"/>
  <c r="G31" i="5"/>
  <c r="D5" i="2"/>
  <c r="E37" i="2"/>
  <c r="E23" i="2"/>
  <c r="D38" i="2"/>
  <c r="E38" i="2"/>
  <c r="F36" i="2"/>
  <c r="E36" i="2"/>
  <c r="D34" i="2"/>
  <c r="F34" i="2"/>
  <c r="D32" i="2"/>
  <c r="E32" i="2"/>
  <c r="F32" i="2"/>
  <c r="F30" i="2"/>
  <c r="D30" i="2"/>
  <c r="E28" i="2"/>
  <c r="D28" i="2"/>
  <c r="D24" i="2"/>
  <c r="F24" i="2"/>
  <c r="D20" i="2"/>
  <c r="F20" i="2"/>
  <c r="E20" i="2"/>
  <c r="E18" i="2"/>
  <c r="D18" i="2"/>
  <c r="F18" i="2"/>
  <c r="E14" i="2"/>
  <c r="D14" i="2"/>
  <c r="E10" i="2"/>
  <c r="D10" i="2"/>
  <c r="F8" i="2"/>
  <c r="E8" i="2"/>
  <c r="D8" i="2"/>
  <c r="D6" i="2"/>
  <c r="E6" i="2"/>
  <c r="F4" i="2"/>
  <c r="D4" i="2"/>
  <c r="E3" i="5"/>
  <c r="D3" i="5"/>
  <c r="H3" i="5" s="1"/>
  <c r="G38" i="5"/>
  <c r="H38" i="5"/>
  <c r="G12" i="2"/>
  <c r="H2" i="2"/>
  <c r="H37" i="2"/>
  <c r="H22" i="2"/>
  <c r="H16" i="2"/>
  <c r="H12" i="2"/>
  <c r="G34" i="5"/>
  <c r="H35" i="5"/>
  <c r="G36" i="5"/>
  <c r="G5" i="1"/>
  <c r="G11" i="1"/>
  <c r="G39" i="1"/>
  <c r="B31" i="1"/>
  <c r="G35" i="5"/>
  <c r="G27" i="1"/>
  <c r="B34" i="6"/>
  <c r="D13" i="6"/>
  <c r="G14" i="6" s="1"/>
  <c r="E15" i="5"/>
  <c r="F13" i="5"/>
  <c r="G22" i="2"/>
  <c r="D9" i="5"/>
  <c r="D29" i="6"/>
  <c r="G30" i="6" s="1"/>
  <c r="D15" i="5"/>
  <c r="F9" i="5"/>
  <c r="B10" i="6"/>
  <c r="E11" i="5"/>
  <c r="B32" i="6"/>
  <c r="D23" i="6"/>
  <c r="G24" i="6" s="1"/>
  <c r="F26" i="5"/>
  <c r="F24" i="5"/>
  <c r="G24" i="5" s="1"/>
  <c r="D19" i="5"/>
  <c r="H19" i="5" s="1"/>
  <c r="G33" i="5"/>
  <c r="G21" i="5"/>
  <c r="B45" i="1"/>
  <c r="F7" i="5"/>
  <c r="H18" i="2"/>
  <c r="F25" i="5"/>
  <c r="E7" i="5"/>
  <c r="H26" i="2"/>
  <c r="G26" i="2"/>
  <c r="F28" i="5"/>
  <c r="E28" i="5"/>
  <c r="D32" i="5"/>
  <c r="F32" i="5"/>
  <c r="F37" i="5"/>
  <c r="D37" i="5"/>
  <c r="D22" i="5"/>
  <c r="F22" i="5"/>
  <c r="E30" i="5"/>
  <c r="F30" i="5"/>
  <c r="H33" i="5"/>
  <c r="H34" i="5"/>
  <c r="G35" i="1"/>
  <c r="G21" i="1"/>
  <c r="G25" i="1"/>
  <c r="G33" i="1"/>
  <c r="G16" i="2"/>
  <c r="G19" i="1"/>
  <c r="G17" i="1"/>
  <c r="G13" i="1"/>
  <c r="G9" i="1"/>
  <c r="E13" i="5"/>
  <c r="D40" i="1"/>
  <c r="B40" i="6"/>
  <c r="B20" i="6"/>
  <c r="D17" i="5"/>
  <c r="D11" i="6"/>
  <c r="G12" i="6" s="1"/>
  <c r="E17" i="5"/>
  <c r="B42" i="6"/>
  <c r="F11" i="5"/>
  <c r="D37" i="6"/>
  <c r="G38" i="6" s="1"/>
  <c r="B16" i="6"/>
  <c r="E37" i="5"/>
  <c r="D5" i="5"/>
  <c r="G5" i="5" s="1"/>
  <c r="D28" i="5"/>
  <c r="H23" i="5"/>
  <c r="E6" i="5"/>
  <c r="D6" i="5"/>
  <c r="D8" i="5"/>
  <c r="F8" i="5"/>
  <c r="E8" i="5"/>
  <c r="D10" i="5"/>
  <c r="E10" i="5"/>
  <c r="F10" i="5"/>
  <c r="D12" i="5"/>
  <c r="F12" i="5"/>
  <c r="D14" i="5"/>
  <c r="F14" i="5"/>
  <c r="E14" i="5"/>
  <c r="D16" i="5"/>
  <c r="F16" i="5"/>
  <c r="F29" i="5"/>
  <c r="D29" i="5"/>
  <c r="E29" i="5"/>
  <c r="H31" i="5"/>
  <c r="G7" i="2" l="1"/>
  <c r="H9" i="2"/>
  <c r="H17" i="2"/>
  <c r="G2" i="2"/>
  <c r="H32" i="5"/>
  <c r="H4" i="2"/>
  <c r="H8" i="2"/>
  <c r="G14" i="2"/>
  <c r="G30" i="2"/>
  <c r="G37" i="2"/>
  <c r="H31" i="2"/>
  <c r="H19" i="2"/>
  <c r="H29" i="2"/>
  <c r="H35" i="2"/>
  <c r="G15" i="2"/>
  <c r="H11" i="5"/>
  <c r="G29" i="2"/>
  <c r="G32" i="5"/>
  <c r="G26" i="5"/>
  <c r="H15" i="5"/>
  <c r="G4" i="2"/>
  <c r="H14" i="2"/>
  <c r="H30" i="2"/>
  <c r="G38" i="2"/>
  <c r="G23" i="2"/>
  <c r="H25" i="2"/>
  <c r="H2" i="5"/>
  <c r="H27" i="2"/>
  <c r="G20" i="5"/>
  <c r="G4" i="5"/>
  <c r="H3" i="2"/>
  <c r="H11" i="2"/>
  <c r="G13" i="2"/>
  <c r="G19" i="2"/>
  <c r="H18" i="5"/>
  <c r="H5" i="2"/>
  <c r="G27" i="2"/>
  <c r="G25" i="2"/>
  <c r="H4" i="5"/>
  <c r="G3" i="2"/>
  <c r="G9" i="2"/>
  <c r="G33" i="2"/>
  <c r="G3" i="5"/>
  <c r="H6" i="2"/>
  <c r="G8" i="2"/>
  <c r="G10" i="2"/>
  <c r="G20" i="2"/>
  <c r="H24" i="2"/>
  <c r="G28" i="2"/>
  <c r="H34" i="2"/>
  <c r="H36" i="2"/>
  <c r="H38" i="2"/>
  <c r="G21" i="2"/>
  <c r="H23" i="2"/>
  <c r="G35" i="2"/>
  <c r="H26" i="5"/>
  <c r="G19" i="5"/>
  <c r="G18" i="2"/>
  <c r="H32" i="2"/>
  <c r="G32" i="2"/>
  <c r="G31" i="2"/>
  <c r="G6" i="2"/>
  <c r="H21" i="2"/>
  <c r="H10" i="2"/>
  <c r="H9" i="5"/>
  <c r="G2" i="5"/>
  <c r="G34" i="2"/>
  <c r="H20" i="2"/>
  <c r="G24" i="2"/>
  <c r="G36" i="2"/>
  <c r="H28" i="2"/>
  <c r="G11" i="2"/>
  <c r="H20" i="5"/>
  <c r="G18" i="5"/>
  <c r="G5" i="2"/>
  <c r="H13" i="2"/>
  <c r="G17" i="2"/>
  <c r="G7" i="5"/>
  <c r="H7" i="5"/>
  <c r="H24" i="5"/>
  <c r="G22" i="5"/>
  <c r="H25" i="5"/>
  <c r="G25" i="5"/>
  <c r="G9" i="5"/>
  <c r="G15" i="5"/>
  <c r="H29" i="5"/>
  <c r="G29" i="5"/>
  <c r="H16" i="5"/>
  <c r="G17" i="5"/>
  <c r="H17" i="5"/>
  <c r="H13" i="5"/>
  <c r="G13" i="5"/>
  <c r="G14" i="5"/>
  <c r="H14" i="5"/>
  <c r="H12" i="5"/>
  <c r="G12" i="5"/>
  <c r="G10" i="5"/>
  <c r="H10" i="5"/>
  <c r="G8" i="5"/>
  <c r="H8" i="5"/>
  <c r="G6" i="5"/>
  <c r="H6" i="5"/>
  <c r="G37" i="5"/>
  <c r="H37" i="5"/>
  <c r="H5" i="5"/>
  <c r="H30" i="5"/>
  <c r="G30" i="5"/>
  <c r="H22" i="5"/>
  <c r="G28" i="5"/>
  <c r="H28" i="5"/>
  <c r="G11" i="5"/>
  <c r="G16" i="5"/>
</calcChain>
</file>

<file path=xl/sharedStrings.xml><?xml version="1.0" encoding="utf-8"?>
<sst xmlns="http://schemas.openxmlformats.org/spreadsheetml/2006/main" count="66" uniqueCount="26">
  <si>
    <t>Lösung:</t>
  </si>
  <si>
    <t>1)</t>
  </si>
  <si>
    <t>2)</t>
  </si>
  <si>
    <t>3)</t>
  </si>
  <si>
    <t>4)</t>
  </si>
  <si>
    <t>5)</t>
  </si>
  <si>
    <t>6)</t>
  </si>
  <si>
    <t>7)</t>
  </si>
  <si>
    <t>8)</t>
  </si>
  <si>
    <t>Für neue Zufallswerte</t>
  </si>
  <si>
    <t>F9 drücken</t>
  </si>
  <si>
    <t>x</t>
  </si>
  <si>
    <t>y</t>
  </si>
  <si>
    <t>Summanden. Wie rechnest du?</t>
  </si>
  <si>
    <t>Minuenden. Wie rechnest du?</t>
  </si>
  <si>
    <t>9)</t>
  </si>
  <si>
    <t>10)</t>
  </si>
  <si>
    <t>11)</t>
  </si>
  <si>
    <t>12)</t>
  </si>
  <si>
    <t>Maximum:</t>
  </si>
  <si>
    <t xml:space="preserve"> </t>
  </si>
  <si>
    <t xml:space="preserve">Aufgabe 1: Berechne den fehlenden </t>
  </si>
  <si>
    <t>13)</t>
  </si>
  <si>
    <t>14)</t>
  </si>
  <si>
    <t>www.mathekars.de</t>
  </si>
  <si>
    <t>www.schlauistwow.de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</si>
</sst>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5"/>
    </xf>
    <xf numFmtId="0" fontId="2" fillId="0" borderId="0" xfId="0" applyFont="1"/>
    <xf numFmtId="0" fontId="0" fillId="0" borderId="0" xfId="0" applyBorder="1"/>
    <xf numFmtId="0" fontId="3" fillId="0" borderId="0" xfId="0" applyFont="1"/>
    <xf numFmtId="0" fontId="4" fillId="0" borderId="1" xfId="0" applyFont="1" applyBorder="1"/>
    <xf numFmtId="0" fontId="4" fillId="0" borderId="0" xfId="0" applyFont="1"/>
    <xf numFmtId="0" fontId="2" fillId="2" borderId="2" xfId="0" applyFont="1" applyFill="1" applyBorder="1" applyAlignment="1">
      <alignment horizontal="center"/>
    </xf>
    <xf numFmtId="0" fontId="5" fillId="0" borderId="1" xfId="0" applyFont="1" applyBorder="1"/>
    <xf numFmtId="0" fontId="1" fillId="0" borderId="0" xfId="0" applyFont="1" applyBorder="1"/>
    <xf numFmtId="0" fontId="6" fillId="2" borderId="2" xfId="0" applyFont="1" applyFill="1" applyBorder="1" applyAlignment="1">
      <alignment horizontal="center"/>
    </xf>
    <xf numFmtId="0" fontId="6" fillId="0" borderId="0" xfId="0" applyFont="1"/>
    <xf numFmtId="0" fontId="5" fillId="0" borderId="0" xfId="0" applyFont="1"/>
    <xf numFmtId="0" fontId="5" fillId="0" borderId="0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45"/>
  <sheetViews>
    <sheetView tabSelected="1" showWhiteSpace="0" view="pageLayout" zoomScale="115" zoomScaleNormal="115" zoomScalePageLayoutView="115" workbookViewId="0">
      <selection activeCell="D33" sqref="D33"/>
    </sheetView>
  </sheetViews>
  <sheetFormatPr baseColWidth="10" defaultRowHeight="15" x14ac:dyDescent="0.2"/>
  <cols>
    <col min="1" max="1" width="3.85546875" style="1" customWidth="1"/>
    <col min="2" max="2" width="17.140625" style="1" customWidth="1"/>
    <col min="3" max="3" width="8.5703125" style="1" customWidth="1"/>
    <col min="4" max="4" width="4.5703125" style="1" customWidth="1"/>
    <col min="5" max="5" width="14.7109375" style="1" customWidth="1"/>
    <col min="6" max="6" width="4.140625" style="1" customWidth="1"/>
    <col min="7" max="7" width="8.140625" style="1" bestFit="1" customWidth="1"/>
    <col min="8" max="8" width="9.28515625" style="1" customWidth="1"/>
    <col min="9" max="9" width="15.28515625" style="1" customWidth="1"/>
    <col min="10" max="10" width="12.7109375" style="1" customWidth="1"/>
    <col min="11" max="16384" width="11.42578125" style="1"/>
  </cols>
  <sheetData>
    <row r="1" spans="1:12" ht="8.25" customHeight="1" x14ac:dyDescent="0.2">
      <c r="E1" s="9"/>
    </row>
    <row r="2" spans="1:12" ht="15.75" x14ac:dyDescent="0.25">
      <c r="A2" s="12" t="s">
        <v>21</v>
      </c>
      <c r="E2" s="9"/>
      <c r="G2" s="12" t="s">
        <v>0</v>
      </c>
      <c r="K2" s="1" t="s">
        <v>19</v>
      </c>
      <c r="L2" s="1">
        <v>10</v>
      </c>
    </row>
    <row r="3" spans="1:12" ht="15.75" x14ac:dyDescent="0.25">
      <c r="A3" s="12" t="s">
        <v>13</v>
      </c>
      <c r="E3" s="9"/>
      <c r="G3" s="12"/>
    </row>
    <row r="4" spans="1:12" x14ac:dyDescent="0.2">
      <c r="B4" s="13">
        <f ca="1">ROUND(RAND()*$L$2,0)</f>
        <v>0</v>
      </c>
      <c r="C4" s="13">
        <f ca="1">ROUND(RAND()*$L$2,0)</f>
        <v>4</v>
      </c>
      <c r="D4" s="13">
        <f ca="1">SUM(B4:C4)</f>
        <v>4</v>
      </c>
      <c r="E4" s="9"/>
    </row>
    <row r="5" spans="1:12" x14ac:dyDescent="0.2">
      <c r="A5" s="1" t="s">
        <v>1</v>
      </c>
      <c r="B5" s="1" t="str">
        <f ca="1">"____ + "&amp;C4&amp;" = "&amp;D4</f>
        <v>____ + 4 = 4</v>
      </c>
      <c r="E5" s="9">
        <v>1</v>
      </c>
      <c r="F5" s="10"/>
      <c r="G5" s="1" t="str">
        <f ca="1">B4&amp;", denn es gilt: "&amp;D4&amp;" - "&amp;C4&amp;" = "&amp;B4</f>
        <v>0, denn es gilt: 4 - 4 = 0</v>
      </c>
    </row>
    <row r="6" spans="1:12" ht="25.5" customHeight="1" x14ac:dyDescent="0.25">
      <c r="B6" s="13">
        <f ca="1">ROUND(RAND()*$L$2,0)</f>
        <v>7</v>
      </c>
      <c r="C6" s="13">
        <f ca="1">ROUND(RAND()*$L$2,0)</f>
        <v>1</v>
      </c>
      <c r="D6" s="13">
        <f ca="1">SUM(B6:C6)</f>
        <v>8</v>
      </c>
      <c r="E6" s="9"/>
      <c r="K6" s="11" t="s">
        <v>9</v>
      </c>
      <c r="L6" s="11"/>
    </row>
    <row r="7" spans="1:12" ht="15.75" x14ac:dyDescent="0.25">
      <c r="A7" s="1" t="s">
        <v>2</v>
      </c>
      <c r="B7" s="1" t="str">
        <f ca="1">C6&amp;" + ____ = "&amp;D6</f>
        <v>1 + ____ = 8</v>
      </c>
      <c r="C7" s="1" t="s">
        <v>20</v>
      </c>
      <c r="E7" s="9">
        <v>1</v>
      </c>
      <c r="F7" s="10"/>
      <c r="G7" s="1" t="str">
        <f ca="1">B6&amp;", denn es gilt: "&amp;D6&amp;" - "&amp;C6&amp;" = "&amp;B6</f>
        <v>7, denn es gilt: 8 - 1 = 7</v>
      </c>
      <c r="K7" s="11" t="s">
        <v>10</v>
      </c>
      <c r="L7" s="11"/>
    </row>
    <row r="8" spans="1:12" ht="25.5" customHeight="1" x14ac:dyDescent="0.2">
      <c r="B8" s="13">
        <f ca="1">ROUND(RAND()*$L$2,0)</f>
        <v>9</v>
      </c>
      <c r="C8" s="13">
        <f ca="1">ROUND(RAND()*$L$2,0)</f>
        <v>6</v>
      </c>
      <c r="D8" s="13">
        <f ca="1">SUM(B8:C8)</f>
        <v>15</v>
      </c>
      <c r="E8" s="9"/>
    </row>
    <row r="9" spans="1:12" x14ac:dyDescent="0.2">
      <c r="A9" s="1" t="s">
        <v>3</v>
      </c>
      <c r="B9" s="1" t="str">
        <f ca="1">"____ + "&amp;C8&amp;" = "&amp;D8</f>
        <v>____ + 6 = 15</v>
      </c>
      <c r="E9" s="9">
        <v>1</v>
      </c>
      <c r="F9" s="10"/>
      <c r="G9" s="1" t="str">
        <f ca="1">B8&amp;", denn es gilt: "&amp;D8&amp;" - "&amp;C8&amp;" = "&amp;B8</f>
        <v>9, denn es gilt: 15 - 6 = 9</v>
      </c>
    </row>
    <row r="10" spans="1:12" ht="25.5" customHeight="1" x14ac:dyDescent="0.2">
      <c r="B10" s="13">
        <f ca="1">ROUND(RAND()*$L$2,0)</f>
        <v>6</v>
      </c>
      <c r="C10" s="13">
        <f ca="1">ROUND(RAND()*$L$2,0)</f>
        <v>4</v>
      </c>
      <c r="D10" s="13">
        <f ca="1">SUM(B10:C10)</f>
        <v>10</v>
      </c>
      <c r="E10" s="9"/>
    </row>
    <row r="11" spans="1:12" x14ac:dyDescent="0.2">
      <c r="A11" s="1" t="s">
        <v>4</v>
      </c>
      <c r="B11" s="1" t="str">
        <f ca="1">C10&amp;" + ____ = "&amp;D10</f>
        <v>4 + ____ = 10</v>
      </c>
      <c r="C11" s="1" t="s">
        <v>20</v>
      </c>
      <c r="E11" s="9">
        <v>1</v>
      </c>
      <c r="F11" s="10"/>
      <c r="G11" s="1" t="str">
        <f ca="1">B10&amp;", denn es gilt: "&amp;D10&amp;" - "&amp;C10&amp;" = "&amp;B10</f>
        <v>6, denn es gilt: 10 - 4 = 6</v>
      </c>
    </row>
    <row r="12" spans="1:12" ht="25.5" customHeight="1" x14ac:dyDescent="0.2">
      <c r="B12" s="13">
        <f ca="1">ROUND(RAND()*$L$2,0)</f>
        <v>0</v>
      </c>
      <c r="C12" s="13">
        <f ca="1">ROUND(RAND()*$L$2,0)</f>
        <v>4</v>
      </c>
      <c r="D12" s="13">
        <f ca="1">SUM(B12:C12)</f>
        <v>4</v>
      </c>
      <c r="E12" s="9"/>
      <c r="F12" s="10"/>
    </row>
    <row r="13" spans="1:12" x14ac:dyDescent="0.2">
      <c r="A13" s="1" t="s">
        <v>5</v>
      </c>
      <c r="B13" s="1" t="str">
        <f ca="1">"____ + "&amp;C12&amp;" = "&amp;D12</f>
        <v>____ + 4 = 4</v>
      </c>
      <c r="E13" s="9">
        <v>1</v>
      </c>
      <c r="F13" s="10"/>
      <c r="G13" s="1" t="str">
        <f ca="1">B12&amp;", denn es gilt: "&amp;D12&amp;" - "&amp;C12&amp;" = "&amp;B12</f>
        <v>0, denn es gilt: 4 - 4 = 0</v>
      </c>
    </row>
    <row r="14" spans="1:12" ht="25.5" customHeight="1" x14ac:dyDescent="0.2">
      <c r="B14" s="13">
        <f ca="1">ROUND(RAND()*$L$2,0)</f>
        <v>5</v>
      </c>
      <c r="C14" s="13">
        <f ca="1">ROUND(RAND()*$L$2,0)</f>
        <v>3</v>
      </c>
      <c r="D14" s="13">
        <f ca="1">SUM(B14:C14)</f>
        <v>8</v>
      </c>
      <c r="E14" s="9"/>
    </row>
    <row r="15" spans="1:12" x14ac:dyDescent="0.2">
      <c r="A15" s="1" t="s">
        <v>6</v>
      </c>
      <c r="B15" s="1" t="str">
        <f ca="1">C14&amp;" + ____ = "&amp;D14</f>
        <v>3 + ____ = 8</v>
      </c>
      <c r="C15" s="1" t="s">
        <v>20</v>
      </c>
      <c r="E15" s="9">
        <v>1</v>
      </c>
      <c r="F15" s="10"/>
      <c r="G15" s="1" t="str">
        <f ca="1">B14&amp;", denn es gilt: "&amp;D14&amp;" - "&amp;C14&amp;" = "&amp;B14</f>
        <v>5, denn es gilt: 8 - 3 = 5</v>
      </c>
    </row>
    <row r="16" spans="1:12" ht="25.5" customHeight="1" x14ac:dyDescent="0.2">
      <c r="B16" s="13">
        <f ca="1">ROUND(RAND()*$L$2,0)</f>
        <v>7</v>
      </c>
      <c r="C16" s="13">
        <f ca="1">ROUND(RAND()*$L$2,0)</f>
        <v>4</v>
      </c>
      <c r="D16" s="13">
        <f ca="1">SUM(B16:C16)</f>
        <v>11</v>
      </c>
      <c r="E16" s="9"/>
      <c r="F16" s="10"/>
    </row>
    <row r="17" spans="1:7" x14ac:dyDescent="0.2">
      <c r="A17" s="1" t="s">
        <v>7</v>
      </c>
      <c r="B17" s="1" t="str">
        <f ca="1">"____ + "&amp;C16&amp;" = "&amp;D16</f>
        <v>____ + 4 = 11</v>
      </c>
      <c r="E17" s="9">
        <v>1</v>
      </c>
      <c r="F17" s="10"/>
      <c r="G17" s="1" t="str">
        <f ca="1">B16&amp;", denn es gilt: "&amp;D16&amp;" - "&amp;C16&amp;" = "&amp;B16</f>
        <v>7, denn es gilt: 11 - 4 = 7</v>
      </c>
    </row>
    <row r="18" spans="1:7" ht="25.5" customHeight="1" x14ac:dyDescent="0.2">
      <c r="B18" s="13">
        <f ca="1">ROUND(RAND()*$L$2,0)</f>
        <v>2</v>
      </c>
      <c r="C18" s="13">
        <f ca="1">ROUND(RAND()*$L$2,0)</f>
        <v>9</v>
      </c>
      <c r="D18" s="13">
        <f ca="1">SUM(B18:C18)</f>
        <v>11</v>
      </c>
      <c r="E18" s="9"/>
    </row>
    <row r="19" spans="1:7" x14ac:dyDescent="0.2">
      <c r="A19" s="1" t="s">
        <v>8</v>
      </c>
      <c r="B19" s="1" t="str">
        <f ca="1">C18&amp;" + ____ = "&amp;D18</f>
        <v>9 + ____ = 11</v>
      </c>
      <c r="C19" s="1" t="s">
        <v>20</v>
      </c>
      <c r="E19" s="9">
        <v>1</v>
      </c>
      <c r="F19" s="10"/>
      <c r="G19" s="1" t="str">
        <f ca="1">B18&amp;", denn es gilt: "&amp;D18&amp;" - "&amp;C18&amp;" = "&amp;B18</f>
        <v>2, denn es gilt: 11 - 9 = 2</v>
      </c>
    </row>
    <row r="20" spans="1:7" ht="25.5" customHeight="1" x14ac:dyDescent="0.2">
      <c r="B20" s="13">
        <f ca="1">ROUND(RAND()*$L$2,0)</f>
        <v>0</v>
      </c>
      <c r="C20" s="13">
        <f ca="1">ROUND(RAND()*$L$2,0)</f>
        <v>3</v>
      </c>
      <c r="D20" s="13">
        <f ca="1">SUM(B20:C20)</f>
        <v>3</v>
      </c>
      <c r="E20" s="9"/>
      <c r="F20" s="10"/>
    </row>
    <row r="21" spans="1:7" ht="25.5" customHeight="1" x14ac:dyDescent="0.2">
      <c r="A21" s="1" t="s">
        <v>15</v>
      </c>
      <c r="B21" s="1" t="str">
        <f ca="1">"____ + "&amp;C20&amp;" = "&amp;D20</f>
        <v>____ + 3 = 3</v>
      </c>
      <c r="E21" s="9">
        <v>1</v>
      </c>
      <c r="F21" s="10"/>
      <c r="G21" s="1" t="str">
        <f ca="1">B20&amp;", denn es gilt: "&amp;D20&amp;" - "&amp;C20&amp;" = "&amp;B20</f>
        <v>0, denn es gilt: 3 - 3 = 0</v>
      </c>
    </row>
    <row r="22" spans="1:7" ht="25.5" customHeight="1" x14ac:dyDescent="0.2">
      <c r="B22" s="13">
        <f ca="1">ROUND(RAND()*$L$2,0)</f>
        <v>9</v>
      </c>
      <c r="C22" s="13">
        <f ca="1">ROUND(RAND()*$L$2,0)</f>
        <v>3</v>
      </c>
      <c r="D22" s="13">
        <f ca="1">SUM(B22:C22)</f>
        <v>12</v>
      </c>
      <c r="E22" s="9"/>
    </row>
    <row r="23" spans="1:7" ht="25.5" customHeight="1" x14ac:dyDescent="0.2">
      <c r="A23" s="1" t="s">
        <v>16</v>
      </c>
      <c r="B23" s="1" t="str">
        <f ca="1">C22&amp;" + ____ = "&amp;D22</f>
        <v>3 + ____ = 12</v>
      </c>
      <c r="C23" s="1" t="s">
        <v>20</v>
      </c>
      <c r="E23" s="9">
        <v>1</v>
      </c>
      <c r="F23" s="10"/>
      <c r="G23" s="1" t="str">
        <f ca="1">B22&amp;", denn es gilt: "&amp;D22&amp;" - "&amp;C22&amp;" = "&amp;B22</f>
        <v>9, denn es gilt: 12 - 3 = 9</v>
      </c>
    </row>
    <row r="24" spans="1:7" ht="25.5" customHeight="1" x14ac:dyDescent="0.2">
      <c r="B24" s="13">
        <f ca="1">ROUND(RAND()*$L$2,0)</f>
        <v>0</v>
      </c>
      <c r="C24" s="13">
        <f ca="1">ROUND(RAND()*$L$2,0)</f>
        <v>3</v>
      </c>
      <c r="D24" s="13">
        <f ca="1">SUM(B24:C24)</f>
        <v>3</v>
      </c>
      <c r="E24" s="9"/>
      <c r="F24" s="10"/>
    </row>
    <row r="25" spans="1:7" x14ac:dyDescent="0.2">
      <c r="A25" s="1" t="s">
        <v>17</v>
      </c>
      <c r="B25" s="1" t="str">
        <f ca="1">"____ + "&amp;C24&amp;" = "&amp;D24</f>
        <v>____ + 3 = 3</v>
      </c>
      <c r="E25" s="9">
        <v>1</v>
      </c>
      <c r="F25" s="10"/>
      <c r="G25" s="1" t="str">
        <f ca="1">B24&amp;", denn es gilt: "&amp;D24&amp;" - "&amp;C24&amp;" = "&amp;B24</f>
        <v>0, denn es gilt: 3 - 3 = 0</v>
      </c>
    </row>
    <row r="26" spans="1:7" ht="25.5" customHeight="1" x14ac:dyDescent="0.2">
      <c r="B26" s="13">
        <f ca="1">ROUND(RAND()*$L$2,0)</f>
        <v>2</v>
      </c>
      <c r="C26" s="13">
        <f ca="1">ROUND(RAND()*$L$2,0)</f>
        <v>0</v>
      </c>
      <c r="D26" s="13">
        <f ca="1">SUM(B26:C26)</f>
        <v>2</v>
      </c>
      <c r="E26" s="9"/>
    </row>
    <row r="27" spans="1:7" x14ac:dyDescent="0.2">
      <c r="A27" s="1" t="s">
        <v>18</v>
      </c>
      <c r="B27" s="1" t="str">
        <f ca="1">C26&amp;" + ____ = "&amp;D26</f>
        <v>0 + ____ = 2</v>
      </c>
      <c r="C27" s="1" t="s">
        <v>20</v>
      </c>
      <c r="E27" s="9">
        <v>1</v>
      </c>
      <c r="F27" s="10"/>
      <c r="G27" s="1" t="str">
        <f ca="1">B26&amp;", denn es gilt: "&amp;D26&amp;" - "&amp;C26&amp;" = "&amp;B26</f>
        <v>2, denn es gilt: 2 - 0 = 2</v>
      </c>
    </row>
    <row r="28" spans="1:7" ht="25.5" customHeight="1" x14ac:dyDescent="0.2">
      <c r="B28" s="13">
        <f ca="1">ROUND(RAND()*$L$2,0)</f>
        <v>9</v>
      </c>
      <c r="C28" s="13">
        <f ca="1">ROUND(RAND()*$L$2,0)</f>
        <v>2</v>
      </c>
      <c r="D28" s="13">
        <f ca="1">SUM(B28:C28)</f>
        <v>11</v>
      </c>
      <c r="E28" s="9"/>
      <c r="F28" s="10"/>
    </row>
    <row r="29" spans="1:7" x14ac:dyDescent="0.2">
      <c r="A29" s="1" t="s">
        <v>17</v>
      </c>
      <c r="B29" s="1" t="str">
        <f ca="1">"____ + "&amp;C28&amp;" = "&amp;D28</f>
        <v>____ + 2 = 11</v>
      </c>
      <c r="E29" s="9">
        <v>1</v>
      </c>
      <c r="F29" s="10"/>
      <c r="G29" s="1" t="str">
        <f ca="1">B28&amp;", denn es gilt: "&amp;D28&amp;" - "&amp;C28&amp;" = "&amp;B28</f>
        <v>9, denn es gilt: 11 - 2 = 9</v>
      </c>
    </row>
    <row r="30" spans="1:7" ht="25.5" customHeight="1" x14ac:dyDescent="0.2">
      <c r="B30" s="13">
        <f ca="1">ROUND(RAND()*$L$2,0)</f>
        <v>0</v>
      </c>
      <c r="C30" s="13">
        <f ca="1">ROUND(RAND()*$L$2,0)</f>
        <v>3</v>
      </c>
      <c r="D30" s="13">
        <f ca="1">SUM(B30:C30)</f>
        <v>3</v>
      </c>
      <c r="E30" s="9"/>
    </row>
    <row r="31" spans="1:7" x14ac:dyDescent="0.2">
      <c r="A31" s="1" t="s">
        <v>18</v>
      </c>
      <c r="B31" s="1" t="str">
        <f ca="1">C30&amp;" + ____ = "&amp;D30</f>
        <v>3 + ____ = 3</v>
      </c>
      <c r="C31" s="1" t="s">
        <v>20</v>
      </c>
      <c r="E31" s="9">
        <v>1</v>
      </c>
      <c r="F31" s="10"/>
      <c r="G31" s="1" t="str">
        <f ca="1">B30&amp;", denn es gilt: "&amp;D30&amp;" - "&amp;C30&amp;" = "&amp;B30</f>
        <v>0, denn es gilt: 3 - 3 = 0</v>
      </c>
    </row>
    <row r="32" spans="1:7" ht="25.5" customHeight="1" x14ac:dyDescent="0.2">
      <c r="B32" s="13">
        <f ca="1">ROUND(RAND()*$L$2,0)</f>
        <v>2</v>
      </c>
      <c r="C32" s="13">
        <f ca="1">ROUND(RAND()*$L$2,0)</f>
        <v>10</v>
      </c>
      <c r="D32" s="13">
        <f ca="1">SUM(B32:C32)</f>
        <v>12</v>
      </c>
      <c r="E32" s="9"/>
      <c r="F32" s="10"/>
    </row>
    <row r="33" spans="1:9" x14ac:dyDescent="0.2">
      <c r="A33" s="1" t="s">
        <v>17</v>
      </c>
      <c r="B33" s="1" t="str">
        <f ca="1">"____ + "&amp;C32&amp;" = "&amp;D32</f>
        <v>____ + 10 = 12</v>
      </c>
      <c r="E33" s="9">
        <v>1</v>
      </c>
      <c r="F33" s="10"/>
      <c r="G33" s="1" t="str">
        <f ca="1">B32&amp;", denn es gilt: "&amp;D32&amp;" - "&amp;C32&amp;" = "&amp;B32</f>
        <v>2, denn es gilt: 12 - 10 = 2</v>
      </c>
    </row>
    <row r="34" spans="1:9" ht="25.5" customHeight="1" x14ac:dyDescent="0.2">
      <c r="B34" s="13">
        <f ca="1">ROUND(RAND()*$L$2,0)</f>
        <v>1</v>
      </c>
      <c r="C34" s="13">
        <f ca="1">ROUND(RAND()*$L$2,0)</f>
        <v>3</v>
      </c>
      <c r="D34" s="13">
        <f ca="1">SUM(B34:C34)</f>
        <v>4</v>
      </c>
      <c r="E34" s="9"/>
    </row>
    <row r="35" spans="1:9" x14ac:dyDescent="0.2">
      <c r="A35" s="1" t="s">
        <v>18</v>
      </c>
      <c r="B35" s="1" t="str">
        <f ca="1">C34&amp;" + ____ = "&amp;D34</f>
        <v>3 + ____ = 4</v>
      </c>
      <c r="C35" s="1" t="s">
        <v>20</v>
      </c>
      <c r="E35" s="9">
        <v>1</v>
      </c>
      <c r="F35" s="10"/>
      <c r="G35" s="1" t="str">
        <f ca="1">B34&amp;", denn es gilt: "&amp;D34&amp;" - "&amp;C34&amp;" = "&amp;B34</f>
        <v>1, denn es gilt: 4 - 3 = 1</v>
      </c>
    </row>
    <row r="36" spans="1:9" s="13" customFormat="1" ht="25.5" customHeight="1" x14ac:dyDescent="0.2">
      <c r="A36" s="1"/>
      <c r="B36" s="13">
        <f ca="1">ROUND(RAND()*$L$2,0)</f>
        <v>7</v>
      </c>
      <c r="C36" s="13">
        <f ca="1">ROUND(RAND()*$L$2,0)</f>
        <v>3</v>
      </c>
      <c r="D36" s="13">
        <f ca="1">SUM(B36:C36)</f>
        <v>10</v>
      </c>
      <c r="E36" s="9"/>
      <c r="F36" s="10"/>
      <c r="G36" s="1"/>
      <c r="H36" s="1"/>
      <c r="I36" s="1"/>
    </row>
    <row r="37" spans="1:9" s="13" customFormat="1" x14ac:dyDescent="0.2">
      <c r="A37" s="1" t="s">
        <v>22</v>
      </c>
      <c r="B37" s="1" t="str">
        <f ca="1">"____ + "&amp;C36&amp;" = "&amp;D36</f>
        <v>____ + 3 = 10</v>
      </c>
      <c r="C37" s="1"/>
      <c r="D37" s="1"/>
      <c r="E37" s="9">
        <v>1</v>
      </c>
      <c r="F37" s="10"/>
      <c r="G37" s="1" t="str">
        <f ca="1">B36&amp;", denn es gilt: "&amp;D36&amp;" - "&amp;C36&amp;" = "&amp;B36</f>
        <v>7, denn es gilt: 10 - 3 = 7</v>
      </c>
      <c r="H37" s="1"/>
      <c r="I37" s="1"/>
    </row>
    <row r="38" spans="1:9" s="13" customFormat="1" ht="25.5" customHeight="1" x14ac:dyDescent="0.2">
      <c r="A38" s="1"/>
      <c r="B38" s="13">
        <f ca="1">ROUND(RAND()*$L$2,0)</f>
        <v>2</v>
      </c>
      <c r="C38" s="13">
        <f ca="1">ROUND(RAND()*$L$2,0)</f>
        <v>3</v>
      </c>
      <c r="D38" s="13">
        <f ca="1">SUM(B38:C38)</f>
        <v>5</v>
      </c>
      <c r="E38" s="9"/>
      <c r="F38" s="1"/>
      <c r="G38" s="1"/>
      <c r="H38" s="1"/>
      <c r="I38" s="1"/>
    </row>
    <row r="39" spans="1:9" s="13" customFormat="1" x14ac:dyDescent="0.2">
      <c r="A39" s="1" t="s">
        <v>23</v>
      </c>
      <c r="B39" s="1" t="str">
        <f ca="1">C38&amp;" + ____ = "&amp;D38</f>
        <v>3 + ____ = 5</v>
      </c>
      <c r="C39" s="1" t="s">
        <v>20</v>
      </c>
      <c r="D39" s="1"/>
      <c r="E39" s="9">
        <v>1</v>
      </c>
      <c r="F39" s="10"/>
      <c r="G39" s="1" t="str">
        <f ca="1">B38&amp;", denn es gilt: "&amp;D38&amp;" - "&amp;C38&amp;" = "&amp;B38</f>
        <v>2, denn es gilt: 5 - 3 = 2</v>
      </c>
      <c r="H39" s="1"/>
      <c r="I39" s="1"/>
    </row>
    <row r="40" spans="1:9" s="13" customFormat="1" x14ac:dyDescent="0.2">
      <c r="B40" s="13">
        <f ca="1">ROUND(RAND()*90+1,0)</f>
        <v>44</v>
      </c>
      <c r="C40" s="13">
        <f ca="1">ROUND(RAND()*90+1,0)</f>
        <v>77</v>
      </c>
      <c r="D40" s="13">
        <f ca="1">SUM(B40:C40)</f>
        <v>121</v>
      </c>
      <c r="E40" s="9"/>
    </row>
    <row r="41" spans="1:9" s="13" customFormat="1" x14ac:dyDescent="0.2">
      <c r="A41" s="13" t="s">
        <v>2</v>
      </c>
      <c r="B41" t="s">
        <v>24</v>
      </c>
      <c r="E41" s="9">
        <v>1</v>
      </c>
      <c r="F41" s="14"/>
      <c r="G41" t="s">
        <v>25</v>
      </c>
    </row>
    <row r="42" spans="1:9" s="13" customFormat="1" x14ac:dyDescent="0.2">
      <c r="B42" s="13">
        <f ca="1">ROUND(RAND()*90+1,0)</f>
        <v>89</v>
      </c>
      <c r="C42" s="13">
        <f ca="1">ROUND(RAND()*90+1,0)</f>
        <v>47</v>
      </c>
      <c r="D42" s="13">
        <f ca="1">SUM(B42:C42)</f>
        <v>136</v>
      </c>
      <c r="E42" s="9"/>
    </row>
    <row r="43" spans="1:9" s="13" customFormat="1" x14ac:dyDescent="0.2">
      <c r="A43" s="13" t="s">
        <v>3</v>
      </c>
      <c r="B43" s="13" t="str">
        <f ca="1">"____ - "&amp;B42&amp;" = "&amp;C42</f>
        <v>____ - 89 = 47</v>
      </c>
      <c r="E43" s="9">
        <v>1</v>
      </c>
      <c r="F43" s="14"/>
      <c r="G43" s="13" t="str">
        <f ca="1">D42&amp;", denn es gilt: "&amp;B42&amp;" + "&amp;C42&amp;" = "&amp;D42</f>
        <v>136, denn es gilt: 89 + 47 = 136</v>
      </c>
    </row>
    <row r="44" spans="1:9" s="13" customFormat="1" x14ac:dyDescent="0.2">
      <c r="B44" s="13">
        <f ca="1">ROUND(RAND()*90+1,0)</f>
        <v>39</v>
      </c>
      <c r="C44" s="13">
        <f ca="1">ROUND(RAND()*90+1,0)</f>
        <v>87</v>
      </c>
      <c r="D44" s="13">
        <f ca="1">SUM(B44:C44)</f>
        <v>126</v>
      </c>
      <c r="E44" s="9"/>
    </row>
    <row r="45" spans="1:9" s="13" customFormat="1" x14ac:dyDescent="0.2">
      <c r="A45" s="13" t="s">
        <v>4</v>
      </c>
      <c r="B45" s="13" t="str">
        <f ca="1">"____ - "&amp;B44&amp;" = "&amp;C44</f>
        <v>____ - 39 = 87</v>
      </c>
      <c r="E45" s="9">
        <v>1</v>
      </c>
      <c r="F45" s="14"/>
      <c r="G45" s="13" t="str">
        <f ca="1">D44&amp;", denn es gilt: "&amp;B44&amp;" + "&amp;C44&amp;" = "&amp;D44</f>
        <v>126, denn es gilt: 39 + 87 = 126</v>
      </c>
    </row>
  </sheetData>
  <mergeCells count="2">
    <mergeCell ref="K6:L6"/>
    <mergeCell ref="K7:L7"/>
  </mergeCells>
  <phoneticPr fontId="0" type="noConversion"/>
  <pageMargins left="0.31496062992125984" right="0.70866141732283472" top="0.15748031496062992" bottom="0.15748031496062992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L42"/>
  <sheetViews>
    <sheetView showWhiteSpace="0" view="pageLayout" zoomScale="115" zoomScaleNormal="115" zoomScalePageLayoutView="115" workbookViewId="0">
      <selection activeCell="E4" sqref="E4"/>
    </sheetView>
  </sheetViews>
  <sheetFormatPr baseColWidth="10" defaultRowHeight="12.75" x14ac:dyDescent="0.2"/>
  <cols>
    <col min="1" max="1" width="3.85546875" customWidth="1"/>
    <col min="2" max="2" width="14.42578125" bestFit="1" customWidth="1"/>
    <col min="3" max="3" width="8.5703125" customWidth="1"/>
    <col min="4" max="4" width="4.5703125" customWidth="1"/>
    <col min="5" max="5" width="14.7109375" customWidth="1"/>
    <col min="6" max="6" width="4.140625" customWidth="1"/>
    <col min="7" max="7" width="8.140625" bestFit="1" customWidth="1"/>
    <col min="8" max="8" width="9.28515625" customWidth="1"/>
    <col min="9" max="9" width="18" customWidth="1"/>
    <col min="10" max="10" width="12.7109375" customWidth="1"/>
  </cols>
  <sheetData>
    <row r="1" spans="1:12" x14ac:dyDescent="0.2">
      <c r="E1" s="6"/>
      <c r="F1" s="4"/>
      <c r="K1" s="8" t="s">
        <v>9</v>
      </c>
      <c r="L1" s="8"/>
    </row>
    <row r="2" spans="1:12" x14ac:dyDescent="0.2">
      <c r="E2" s="6"/>
      <c r="F2" s="4"/>
      <c r="K2" s="8" t="s">
        <v>10</v>
      </c>
      <c r="L2" s="8"/>
    </row>
    <row r="3" spans="1:12" ht="8.4499999999999993" customHeight="1" x14ac:dyDescent="0.2">
      <c r="E3" s="6"/>
    </row>
    <row r="4" spans="1:12" x14ac:dyDescent="0.2">
      <c r="A4" s="3"/>
      <c r="E4" s="6"/>
      <c r="G4" s="3"/>
      <c r="K4" s="5" t="s">
        <v>19</v>
      </c>
      <c r="L4">
        <v>10</v>
      </c>
    </row>
    <row r="5" spans="1:12" x14ac:dyDescent="0.2">
      <c r="A5" s="3" t="s">
        <v>21</v>
      </c>
      <c r="E5" s="6"/>
      <c r="G5" s="3" t="s">
        <v>0</v>
      </c>
    </row>
    <row r="6" spans="1:12" x14ac:dyDescent="0.2">
      <c r="A6" s="3" t="s">
        <v>14</v>
      </c>
      <c r="E6" s="6"/>
      <c r="G6" s="3"/>
    </row>
    <row r="7" spans="1:12" x14ac:dyDescent="0.2">
      <c r="B7" s="7">
        <f ca="1">ROUND(RAND()*$L$4,0)</f>
        <v>5</v>
      </c>
      <c r="C7" s="7">
        <f ca="1">ROUND(RAND()*$L$4,0)</f>
        <v>4</v>
      </c>
      <c r="D7" s="7">
        <f ca="1">SUM(B7:C7)</f>
        <v>9</v>
      </c>
      <c r="E7" s="6"/>
    </row>
    <row r="8" spans="1:12" x14ac:dyDescent="0.2">
      <c r="A8" t="s">
        <v>1</v>
      </c>
      <c r="B8" t="str">
        <f ca="1">"____ - "&amp;B7&amp;" = "&amp;C7</f>
        <v>____ - 5 = 4</v>
      </c>
      <c r="E8" s="6">
        <v>1</v>
      </c>
      <c r="F8" s="4"/>
      <c r="G8" t="str">
        <f ca="1">D7&amp;", denn es gilt: "&amp;B7&amp;" + "&amp;C7&amp;" = "&amp;D7</f>
        <v>9, denn es gilt: 5 + 4 = 9</v>
      </c>
    </row>
    <row r="9" spans="1:12" ht="25.5" customHeight="1" x14ac:dyDescent="0.2">
      <c r="B9" s="7">
        <f ca="1">ROUND(RAND()*$L$4,0)</f>
        <v>1</v>
      </c>
      <c r="C9" s="7">
        <f ca="1">ROUND(RAND()*$L$4,0)</f>
        <v>9</v>
      </c>
      <c r="D9" s="7">
        <f ca="1">SUM(B9:C9)</f>
        <v>10</v>
      </c>
      <c r="E9" s="6"/>
    </row>
    <row r="10" spans="1:12" x14ac:dyDescent="0.2">
      <c r="A10" s="5" t="s">
        <v>2</v>
      </c>
      <c r="B10" t="str">
        <f ca="1">"____ - "&amp;B9&amp;" = "&amp;C9</f>
        <v>____ - 1 = 9</v>
      </c>
      <c r="E10" s="6">
        <v>1</v>
      </c>
      <c r="F10" s="4"/>
      <c r="G10" t="str">
        <f ca="1">D9&amp;", denn es gilt: "&amp;B9&amp;" + "&amp;C9&amp;" = "&amp;D9</f>
        <v>10, denn es gilt: 1 + 9 = 10</v>
      </c>
    </row>
    <row r="11" spans="1:12" ht="25.5" customHeight="1" x14ac:dyDescent="0.2">
      <c r="B11" s="7">
        <f ca="1">ROUND(RAND()*$L$4,0)</f>
        <v>8</v>
      </c>
      <c r="C11" s="7">
        <f ca="1">ROUND(RAND()*$L$4,0)</f>
        <v>10</v>
      </c>
      <c r="D11" s="7">
        <f ca="1">SUM(B11:C11)</f>
        <v>18</v>
      </c>
      <c r="E11" s="6"/>
    </row>
    <row r="12" spans="1:12" x14ac:dyDescent="0.2">
      <c r="A12" s="5" t="s">
        <v>3</v>
      </c>
      <c r="B12" t="str">
        <f ca="1">"____ - "&amp;B11&amp;" = "&amp;C11</f>
        <v>____ - 8 = 10</v>
      </c>
      <c r="E12" s="6">
        <v>1</v>
      </c>
      <c r="F12" s="4"/>
      <c r="G12" t="str">
        <f ca="1">D11&amp;", denn es gilt: "&amp;B11&amp;" + "&amp;C11&amp;" = "&amp;D11</f>
        <v>18, denn es gilt: 8 + 10 = 18</v>
      </c>
    </row>
    <row r="13" spans="1:12" ht="25.5" customHeight="1" x14ac:dyDescent="0.2">
      <c r="B13" s="7">
        <f ca="1">ROUND(RAND()*$L$4,0)</f>
        <v>8</v>
      </c>
      <c r="C13" s="7">
        <f ca="1">ROUND(RAND()*$L$4,0)</f>
        <v>1</v>
      </c>
      <c r="D13" s="7">
        <f ca="1">SUM(B13:C13)</f>
        <v>9</v>
      </c>
      <c r="E13" s="6"/>
    </row>
    <row r="14" spans="1:12" x14ac:dyDescent="0.2">
      <c r="A14" s="5" t="s">
        <v>4</v>
      </c>
      <c r="B14" t="str">
        <f ca="1">"____ - "&amp;B13&amp;" = "&amp;C13</f>
        <v>____ - 8 = 1</v>
      </c>
      <c r="E14" s="6">
        <v>1</v>
      </c>
      <c r="F14" s="4"/>
      <c r="G14" t="str">
        <f ca="1">D13&amp;", denn es gilt: "&amp;B13&amp;" + "&amp;C13&amp;" = "&amp;D13</f>
        <v>9, denn es gilt: 8 + 1 = 9</v>
      </c>
    </row>
    <row r="15" spans="1:12" ht="25.5" customHeight="1" x14ac:dyDescent="0.2">
      <c r="B15" s="7">
        <f ca="1">ROUND(RAND()*$L$4,0)</f>
        <v>8</v>
      </c>
      <c r="C15" s="7">
        <f ca="1">ROUND(RAND()*$L$4,0)</f>
        <v>9</v>
      </c>
      <c r="D15" s="7">
        <f ca="1">SUM(B15:C15)</f>
        <v>17</v>
      </c>
      <c r="E15" s="6"/>
    </row>
    <row r="16" spans="1:12" x14ac:dyDescent="0.2">
      <c r="A16" s="5" t="s">
        <v>5</v>
      </c>
      <c r="B16" t="str">
        <f ca="1">"____ - "&amp;B15&amp;" = "&amp;C15</f>
        <v>____ - 8 = 9</v>
      </c>
      <c r="E16" s="6">
        <v>1</v>
      </c>
      <c r="F16" s="4"/>
      <c r="G16" t="str">
        <f ca="1">D15&amp;", denn es gilt: "&amp;B15&amp;" + "&amp;C15&amp;" = "&amp;D15</f>
        <v>17, denn es gilt: 8 + 9 = 17</v>
      </c>
    </row>
    <row r="17" spans="1:7" ht="25.5" customHeight="1" x14ac:dyDescent="0.2">
      <c r="B17" s="7">
        <f ca="1">ROUND(RAND()*$L$4,0)</f>
        <v>10</v>
      </c>
      <c r="C17" s="7">
        <f ca="1">ROUND(RAND()*$L$4,0)</f>
        <v>8</v>
      </c>
      <c r="D17" s="7">
        <f ca="1">SUM(B17:C17)</f>
        <v>18</v>
      </c>
      <c r="E17" s="6"/>
    </row>
    <row r="18" spans="1:7" x14ac:dyDescent="0.2">
      <c r="A18" s="5" t="s">
        <v>6</v>
      </c>
      <c r="B18" t="str">
        <f ca="1">"____ - "&amp;B17&amp;" = "&amp;C17</f>
        <v>____ - 10 = 8</v>
      </c>
      <c r="E18" s="6">
        <v>1</v>
      </c>
      <c r="F18" s="4"/>
      <c r="G18" t="str">
        <f ca="1">D17&amp;", denn es gilt: "&amp;B17&amp;" + "&amp;C17&amp;" = "&amp;D17</f>
        <v>18, denn es gilt: 10 + 8 = 18</v>
      </c>
    </row>
    <row r="19" spans="1:7" ht="25.5" customHeight="1" x14ac:dyDescent="0.2">
      <c r="A19" s="5"/>
      <c r="B19" s="7">
        <f ca="1">ROUND(RAND()*$L$4,0)</f>
        <v>7</v>
      </c>
      <c r="C19" s="7">
        <f ca="1">ROUND(RAND()*$L$4,0)</f>
        <v>0</v>
      </c>
      <c r="D19" s="7">
        <f ca="1">SUM(B19:C19)</f>
        <v>7</v>
      </c>
      <c r="E19" s="6"/>
    </row>
    <row r="20" spans="1:7" x14ac:dyDescent="0.2">
      <c r="A20" s="5" t="s">
        <v>7</v>
      </c>
      <c r="B20" t="str">
        <f ca="1">"____ - "&amp;B19&amp;" = "&amp;C19</f>
        <v>____ - 7 = 0</v>
      </c>
      <c r="E20" s="6">
        <v>1</v>
      </c>
      <c r="F20" s="4"/>
      <c r="G20" t="str">
        <f ca="1">D19&amp;", denn es gilt: "&amp;B19&amp;" + "&amp;C19&amp;" = "&amp;D19</f>
        <v>7, denn es gilt: 7 + 0 = 7</v>
      </c>
    </row>
    <row r="21" spans="1:7" ht="25.5" customHeight="1" x14ac:dyDescent="0.2">
      <c r="B21" s="7">
        <f ca="1">ROUND(RAND()*$L$4,0)</f>
        <v>8</v>
      </c>
      <c r="C21" s="7">
        <f ca="1">ROUND(RAND()*$L$4,0)</f>
        <v>2</v>
      </c>
      <c r="D21" s="7">
        <f ca="1">SUM(B21:C21)</f>
        <v>10</v>
      </c>
      <c r="E21" s="6"/>
    </row>
    <row r="22" spans="1:7" x14ac:dyDescent="0.2">
      <c r="A22" s="5" t="s">
        <v>8</v>
      </c>
      <c r="B22" t="str">
        <f ca="1">"____ - "&amp;B21&amp;" = "&amp;C21</f>
        <v>____ - 8 = 2</v>
      </c>
      <c r="E22" s="6">
        <v>1</v>
      </c>
      <c r="F22" s="4"/>
      <c r="G22" t="str">
        <f ca="1">D21&amp;", denn es gilt: "&amp;B21&amp;" + "&amp;C21&amp;" = "&amp;D21</f>
        <v>10, denn es gilt: 8 + 2 = 10</v>
      </c>
    </row>
    <row r="23" spans="1:7" ht="25.5" customHeight="1" x14ac:dyDescent="0.2">
      <c r="B23" s="7">
        <f ca="1">ROUND(RAND()*$L$4,0)</f>
        <v>3</v>
      </c>
      <c r="C23" s="7">
        <f ca="1">ROUND(RAND()*$L$4,0)</f>
        <v>7</v>
      </c>
      <c r="D23" s="7">
        <f ca="1">SUM(B23:C23)</f>
        <v>10</v>
      </c>
      <c r="E23" s="6"/>
    </row>
    <row r="24" spans="1:7" x14ac:dyDescent="0.2">
      <c r="A24" s="5" t="s">
        <v>15</v>
      </c>
      <c r="B24" t="str">
        <f ca="1">"____ - "&amp;B23&amp;" = "&amp;C23</f>
        <v>____ - 3 = 7</v>
      </c>
      <c r="E24" s="6">
        <v>1</v>
      </c>
      <c r="F24" s="4"/>
      <c r="G24" t="str">
        <f ca="1">D23&amp;", denn es gilt: "&amp;B23&amp;" + "&amp;C23&amp;" = "&amp;D23</f>
        <v>10, denn es gilt: 3 + 7 = 10</v>
      </c>
    </row>
    <row r="25" spans="1:7" ht="25.5" customHeight="1" x14ac:dyDescent="0.2">
      <c r="B25" s="7">
        <f ca="1">ROUND(RAND()*$L$4,0)</f>
        <v>4</v>
      </c>
      <c r="C25" s="7">
        <f ca="1">ROUND(RAND()*$L$4,0)</f>
        <v>3</v>
      </c>
      <c r="D25" s="7">
        <f ca="1">SUM(B25:C25)</f>
        <v>7</v>
      </c>
      <c r="E25" s="6"/>
    </row>
    <row r="26" spans="1:7" x14ac:dyDescent="0.2">
      <c r="A26" s="5" t="s">
        <v>16</v>
      </c>
      <c r="B26" t="str">
        <f ca="1">"____ - "&amp;B25&amp;" = "&amp;C25</f>
        <v>____ - 4 = 3</v>
      </c>
      <c r="E26" s="6">
        <v>1</v>
      </c>
      <c r="F26" s="4"/>
      <c r="G26" t="str">
        <f ca="1">D25&amp;", denn es gilt: "&amp;B25&amp;" + "&amp;C25&amp;" = "&amp;D25</f>
        <v>7, denn es gilt: 4 + 3 = 7</v>
      </c>
    </row>
    <row r="27" spans="1:7" ht="25.5" customHeight="1" x14ac:dyDescent="0.2">
      <c r="B27" s="7">
        <f ca="1">ROUND(RAND()*$L$4,0)</f>
        <v>1</v>
      </c>
      <c r="C27" s="7">
        <f ca="1">ROUND(RAND()*$L$4,0)</f>
        <v>9</v>
      </c>
      <c r="D27" s="7">
        <f ca="1">SUM(B27:C27)</f>
        <v>10</v>
      </c>
      <c r="E27" s="6"/>
    </row>
    <row r="28" spans="1:7" x14ac:dyDescent="0.2">
      <c r="A28" s="5" t="s">
        <v>17</v>
      </c>
      <c r="B28" t="str">
        <f ca="1">"____ - "&amp;B27&amp;" = "&amp;C27</f>
        <v>____ - 1 = 9</v>
      </c>
      <c r="E28" s="6">
        <v>1</v>
      </c>
      <c r="F28" s="4"/>
      <c r="G28" t="str">
        <f ca="1">D27&amp;", denn es gilt: "&amp;B27&amp;" + "&amp;C27&amp;" = "&amp;D27</f>
        <v>10, denn es gilt: 1 + 9 = 10</v>
      </c>
    </row>
    <row r="29" spans="1:7" ht="25.5" customHeight="1" x14ac:dyDescent="0.2">
      <c r="B29" s="7">
        <f ca="1">ROUND(RAND()*$L$4,0)</f>
        <v>8</v>
      </c>
      <c r="C29" s="7">
        <f ca="1">ROUND(RAND()*$L$4,0)</f>
        <v>5</v>
      </c>
      <c r="D29" s="7">
        <f ca="1">SUM(B29:C29)</f>
        <v>13</v>
      </c>
      <c r="E29" s="6"/>
    </row>
    <row r="30" spans="1:7" x14ac:dyDescent="0.2">
      <c r="A30" s="5" t="s">
        <v>18</v>
      </c>
      <c r="B30" t="str">
        <f ca="1">"____ - "&amp;B29&amp;" = "&amp;C29</f>
        <v>____ - 8 = 5</v>
      </c>
      <c r="E30" s="6">
        <v>1</v>
      </c>
      <c r="F30" s="4"/>
      <c r="G30" t="str">
        <f ca="1">D29&amp;", denn es gilt: "&amp;B29&amp;" + "&amp;C29&amp;" = "&amp;D29</f>
        <v>13, denn es gilt: 8 + 5 = 13</v>
      </c>
    </row>
    <row r="31" spans="1:7" ht="25.5" customHeight="1" x14ac:dyDescent="0.2">
      <c r="B31" s="7">
        <f ca="1">ROUND(RAND()*$L$4,0)</f>
        <v>5</v>
      </c>
      <c r="C31" s="7">
        <f ca="1">ROUND(RAND()*$L$4,0)</f>
        <v>8</v>
      </c>
      <c r="D31" s="7">
        <f ca="1">SUM(B31:C31)</f>
        <v>13</v>
      </c>
      <c r="E31" s="6"/>
    </row>
    <row r="32" spans="1:7" x14ac:dyDescent="0.2">
      <c r="A32" s="5" t="s">
        <v>22</v>
      </c>
      <c r="B32" t="str">
        <f ca="1">"____ - "&amp;B31&amp;" = "&amp;C31</f>
        <v>____ - 5 = 8</v>
      </c>
      <c r="E32" s="6">
        <v>1</v>
      </c>
      <c r="F32" s="4"/>
      <c r="G32" t="str">
        <f ca="1">D31&amp;", denn es gilt: "&amp;B31&amp;" + "&amp;C31&amp;" = "&amp;D31</f>
        <v>13, denn es gilt: 5 + 8 = 13</v>
      </c>
    </row>
    <row r="33" spans="1:7" ht="25.5" customHeight="1" x14ac:dyDescent="0.2">
      <c r="B33" s="7">
        <f ca="1">ROUND(RAND()*$L$4,0)</f>
        <v>6</v>
      </c>
      <c r="C33" s="7">
        <f ca="1">ROUND(RAND()*$L$4,0)</f>
        <v>6</v>
      </c>
      <c r="D33" s="7">
        <f ca="1">SUM(B33:C33)</f>
        <v>12</v>
      </c>
      <c r="E33" s="6"/>
    </row>
    <row r="34" spans="1:7" x14ac:dyDescent="0.2">
      <c r="A34" s="5" t="s">
        <v>23</v>
      </c>
      <c r="B34" t="str">
        <f ca="1">"____ - "&amp;B33&amp;" = "&amp;C33</f>
        <v>____ - 6 = 6</v>
      </c>
      <c r="E34" s="6">
        <v>1</v>
      </c>
      <c r="F34" s="4"/>
      <c r="G34" t="str">
        <f ca="1">D33&amp;", denn es gilt: "&amp;B33&amp;" + "&amp;C33&amp;" = "&amp;D33</f>
        <v>12, denn es gilt: 6 + 6 = 12</v>
      </c>
    </row>
    <row r="35" spans="1:7" ht="25.5" customHeight="1" x14ac:dyDescent="0.2">
      <c r="B35" s="7">
        <f ca="1">ROUND(RAND()*$L$4,0)</f>
        <v>4</v>
      </c>
      <c r="C35" s="7">
        <f ca="1">ROUND(RAND()*$L$4,0)</f>
        <v>7</v>
      </c>
      <c r="D35" s="7">
        <f ca="1">SUM(B35:C35)</f>
        <v>11</v>
      </c>
      <c r="E35" s="6"/>
    </row>
    <row r="36" spans="1:7" x14ac:dyDescent="0.2">
      <c r="A36" s="5" t="s">
        <v>22</v>
      </c>
      <c r="B36" t="str">
        <f ca="1">"____ - "&amp;B35&amp;" = "&amp;C35</f>
        <v>____ - 4 = 7</v>
      </c>
      <c r="E36" s="6">
        <v>1</v>
      </c>
      <c r="F36" s="4"/>
      <c r="G36" t="str">
        <f ca="1">D35&amp;", denn es gilt: "&amp;B35&amp;" + "&amp;C35&amp;" = "&amp;D35</f>
        <v>11, denn es gilt: 4 + 7 = 11</v>
      </c>
    </row>
    <row r="37" spans="1:7" ht="25.5" customHeight="1" x14ac:dyDescent="0.2">
      <c r="B37" s="7">
        <f ca="1">ROUND(RAND()*$L$4,0)</f>
        <v>5</v>
      </c>
      <c r="C37" s="7">
        <f ca="1">ROUND(RAND()*$L$4,0)</f>
        <v>9</v>
      </c>
      <c r="D37" s="7">
        <f ca="1">SUM(B37:C37)</f>
        <v>14</v>
      </c>
      <c r="E37" s="6"/>
    </row>
    <row r="38" spans="1:7" x14ac:dyDescent="0.2">
      <c r="A38" s="5" t="s">
        <v>23</v>
      </c>
      <c r="B38" t="str">
        <f ca="1">"____ - "&amp;B37&amp;" = "&amp;C37</f>
        <v>____ - 5 = 9</v>
      </c>
      <c r="E38" s="6">
        <v>1</v>
      </c>
      <c r="F38" s="4"/>
      <c r="G38" t="str">
        <f ca="1">D37&amp;", denn es gilt: "&amp;B37&amp;" + "&amp;C37&amp;" = "&amp;D37</f>
        <v>14, denn es gilt: 5 + 9 = 14</v>
      </c>
    </row>
    <row r="39" spans="1:7" ht="25.5" customHeight="1" x14ac:dyDescent="0.2">
      <c r="B39" s="7">
        <f ca="1">ROUND(RAND()*$L$4,0)</f>
        <v>0</v>
      </c>
      <c r="C39" s="7">
        <f ca="1">ROUND(RAND()*$L$4,0)</f>
        <v>7</v>
      </c>
      <c r="D39" s="7">
        <f ca="1">SUM(B39:C39)</f>
        <v>7</v>
      </c>
      <c r="E39" s="6"/>
    </row>
    <row r="40" spans="1:7" x14ac:dyDescent="0.2">
      <c r="A40" s="5" t="s">
        <v>22</v>
      </c>
      <c r="B40" t="str">
        <f ca="1">"____ - "&amp;B39&amp;" = "&amp;C39</f>
        <v>____ - 0 = 7</v>
      </c>
      <c r="E40" s="6">
        <v>1</v>
      </c>
      <c r="F40" s="4"/>
      <c r="G40" t="str">
        <f ca="1">D39&amp;", denn es gilt: "&amp;B39&amp;" + "&amp;C39&amp;" = "&amp;D39</f>
        <v>7, denn es gilt: 0 + 7 = 7</v>
      </c>
    </row>
    <row r="41" spans="1:7" ht="25.5" customHeight="1" x14ac:dyDescent="0.2">
      <c r="B41" s="7">
        <f ca="1">ROUND(RAND()*$L$4,0)</f>
        <v>0</v>
      </c>
      <c r="C41" s="7">
        <f ca="1">ROUND(RAND()*$L$4,0)</f>
        <v>10</v>
      </c>
      <c r="D41" s="7">
        <f ca="1">SUM(B41:C41)</f>
        <v>10</v>
      </c>
      <c r="E41" s="6"/>
    </row>
    <row r="42" spans="1:7" x14ac:dyDescent="0.2">
      <c r="A42" s="5" t="s">
        <v>23</v>
      </c>
      <c r="B42" t="str">
        <f ca="1">"____ - "&amp;B41&amp;" = "&amp;C41</f>
        <v>____ - 0 = 10</v>
      </c>
      <c r="E42" s="6">
        <v>1</v>
      </c>
      <c r="F42" s="4"/>
      <c r="G42" t="str">
        <f ca="1">D41&amp;", denn es gilt: "&amp;B41&amp;" + "&amp;C41&amp;" = "&amp;D41</f>
        <v>10, denn es gilt: 0 + 10 = 10</v>
      </c>
    </row>
  </sheetData>
  <mergeCells count="2">
    <mergeCell ref="K1:L1"/>
    <mergeCell ref="K2:L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M169"/>
  <sheetViews>
    <sheetView topLeftCell="A12" workbookViewId="0">
      <selection activeCell="C24" sqref="C24"/>
    </sheetView>
  </sheetViews>
  <sheetFormatPr baseColWidth="10" defaultRowHeight="12.75" x14ac:dyDescent="0.2"/>
  <cols>
    <col min="2" max="2" width="35" customWidth="1"/>
    <col min="5" max="5" width="11.42578125" style="5" customWidth="1"/>
    <col min="7" max="8" width="13.28515625" bestFit="1" customWidth="1"/>
  </cols>
  <sheetData>
    <row r="1" spans="1:13" x14ac:dyDescent="0.2">
      <c r="A1">
        <v>37</v>
      </c>
      <c r="C1" s="5" t="s">
        <v>11</v>
      </c>
      <c r="D1" s="5" t="s">
        <v>12</v>
      </c>
    </row>
    <row r="2" spans="1:13" ht="15" x14ac:dyDescent="0.2">
      <c r="A2">
        <f ca="1">ROUND(RAND()*(A1-1)+0.5,0)</f>
        <v>3</v>
      </c>
      <c r="B2">
        <f t="shared" ref="B2:B37" ca="1" si="0">MOD(B1+$A$2,$A$1)</f>
        <v>3</v>
      </c>
      <c r="C2">
        <f ca="1">ROUND(RAND()*8+1,0)</f>
        <v>5</v>
      </c>
      <c r="D2">
        <f ca="1">C2+ROUND(RAND()*8+1,0)*10</f>
        <v>25</v>
      </c>
      <c r="E2" s="5">
        <f ca="1">ROUND(RAND()*8+1,0)+(10-C2)+ROUND(RAND()*8+1,0)*10</f>
        <v>53</v>
      </c>
      <c r="F2">
        <f ca="1">(10-C2)+ROUND(RAND()*8+1,0)*10</f>
        <v>25</v>
      </c>
      <c r="G2" t="str">
        <f ca="1">D2&amp;" + "&amp;E2&amp;" + "&amp;F2&amp;" ="</f>
        <v>25 + 53 + 25 =</v>
      </c>
      <c r="H2" t="str">
        <f ca="1">D2&amp;" + "&amp;F2&amp;" + "&amp;E2&amp;" = "&amp;D2+F2&amp;" + "&amp;E2&amp;" = "&amp;D2+E2+F2</f>
        <v>25 + 25 + 53 = 50 + 53 = 103</v>
      </c>
      <c r="M2" s="2"/>
    </row>
    <row r="3" spans="1:13" ht="15" x14ac:dyDescent="0.2">
      <c r="B3">
        <f t="shared" ca="1" si="0"/>
        <v>6</v>
      </c>
      <c r="C3">
        <f t="shared" ref="C3:C38" ca="1" si="1">ROUND(RAND()*8+1,0)</f>
        <v>2</v>
      </c>
      <c r="D3">
        <f t="shared" ref="D3:D38" ca="1" si="2">C3+ROUND(RAND()*8+1,0)*10</f>
        <v>52</v>
      </c>
      <c r="E3" s="5">
        <f t="shared" ref="E3:E38" ca="1" si="3">ROUND(RAND()*8+1,0)+(10-C3)+ROUND(RAND()*8+1,0)*10</f>
        <v>33</v>
      </c>
      <c r="F3">
        <f t="shared" ref="F3:F38" ca="1" si="4">(10-C3)+ROUND(RAND()*8+1,0)*10</f>
        <v>58</v>
      </c>
      <c r="G3" t="str">
        <f t="shared" ref="G3:G38" ca="1" si="5">D3&amp;" + "&amp;E3&amp;" + "&amp;F3&amp;" ="</f>
        <v>52 + 33 + 58 =</v>
      </c>
      <c r="H3" t="str">
        <f t="shared" ref="H3:H38" ca="1" si="6">D3&amp;" + "&amp;F3&amp;" + "&amp;E3&amp;" = "&amp;D3+F3&amp;" + "&amp;E3&amp;" = "&amp;D3+E3+F3</f>
        <v>52 + 58 + 33 = 110 + 33 = 143</v>
      </c>
      <c r="M3" s="2"/>
    </row>
    <row r="4" spans="1:13" ht="15" x14ac:dyDescent="0.2">
      <c r="B4">
        <f t="shared" ca="1" si="0"/>
        <v>9</v>
      </c>
      <c r="C4">
        <f t="shared" ca="1" si="1"/>
        <v>6</v>
      </c>
      <c r="D4">
        <f t="shared" ca="1" si="2"/>
        <v>86</v>
      </c>
      <c r="E4" s="5">
        <f t="shared" ca="1" si="3"/>
        <v>82</v>
      </c>
      <c r="F4">
        <f t="shared" ca="1" si="4"/>
        <v>74</v>
      </c>
      <c r="G4" t="str">
        <f t="shared" ca="1" si="5"/>
        <v>86 + 82 + 74 =</v>
      </c>
      <c r="H4" t="str">
        <f t="shared" ca="1" si="6"/>
        <v>86 + 74 + 82 = 160 + 82 = 242</v>
      </c>
      <c r="M4" s="2"/>
    </row>
    <row r="5" spans="1:13" ht="15" x14ac:dyDescent="0.2">
      <c r="B5">
        <f t="shared" ca="1" si="0"/>
        <v>12</v>
      </c>
      <c r="C5">
        <f t="shared" ca="1" si="1"/>
        <v>8</v>
      </c>
      <c r="D5">
        <f t="shared" ca="1" si="2"/>
        <v>78</v>
      </c>
      <c r="E5" s="5">
        <f t="shared" ca="1" si="3"/>
        <v>65</v>
      </c>
      <c r="F5">
        <f t="shared" ca="1" si="4"/>
        <v>42</v>
      </c>
      <c r="G5" t="str">
        <f t="shared" ca="1" si="5"/>
        <v>78 + 65 + 42 =</v>
      </c>
      <c r="H5" t="str">
        <f t="shared" ca="1" si="6"/>
        <v>78 + 42 + 65 = 120 + 65 = 185</v>
      </c>
      <c r="M5" s="2"/>
    </row>
    <row r="6" spans="1:13" ht="15" x14ac:dyDescent="0.2">
      <c r="B6">
        <f t="shared" ca="1" si="0"/>
        <v>15</v>
      </c>
      <c r="C6">
        <f t="shared" ca="1" si="1"/>
        <v>8</v>
      </c>
      <c r="D6">
        <f t="shared" ca="1" si="2"/>
        <v>58</v>
      </c>
      <c r="E6" s="5">
        <f t="shared" ca="1" si="3"/>
        <v>61</v>
      </c>
      <c r="F6">
        <f t="shared" ca="1" si="4"/>
        <v>52</v>
      </c>
      <c r="G6" t="str">
        <f t="shared" ca="1" si="5"/>
        <v>58 + 61 + 52 =</v>
      </c>
      <c r="H6" t="str">
        <f t="shared" ca="1" si="6"/>
        <v>58 + 52 + 61 = 110 + 61 = 171</v>
      </c>
      <c r="M6" s="2"/>
    </row>
    <row r="7" spans="1:13" ht="15" x14ac:dyDescent="0.2">
      <c r="B7">
        <f t="shared" ca="1" si="0"/>
        <v>18</v>
      </c>
      <c r="C7">
        <f t="shared" ca="1" si="1"/>
        <v>5</v>
      </c>
      <c r="D7">
        <f t="shared" ca="1" si="2"/>
        <v>85</v>
      </c>
      <c r="E7" s="5">
        <f t="shared" ca="1" si="3"/>
        <v>81</v>
      </c>
      <c r="F7">
        <f t="shared" ca="1" si="4"/>
        <v>85</v>
      </c>
      <c r="G7" t="str">
        <f t="shared" ca="1" si="5"/>
        <v>85 + 81 + 85 =</v>
      </c>
      <c r="H7" t="str">
        <f t="shared" ca="1" si="6"/>
        <v>85 + 85 + 81 = 170 + 81 = 251</v>
      </c>
      <c r="M7" s="2"/>
    </row>
    <row r="8" spans="1:13" ht="15" x14ac:dyDescent="0.2">
      <c r="B8">
        <f t="shared" ca="1" si="0"/>
        <v>21</v>
      </c>
      <c r="C8">
        <f t="shared" ca="1" si="1"/>
        <v>5</v>
      </c>
      <c r="D8">
        <f t="shared" ca="1" si="2"/>
        <v>75</v>
      </c>
      <c r="E8" s="5">
        <f t="shared" ca="1" si="3"/>
        <v>30</v>
      </c>
      <c r="F8">
        <f t="shared" ca="1" si="4"/>
        <v>35</v>
      </c>
      <c r="G8" t="str">
        <f t="shared" ca="1" si="5"/>
        <v>75 + 30 + 35 =</v>
      </c>
      <c r="H8" t="str">
        <f t="shared" ca="1" si="6"/>
        <v>75 + 35 + 30 = 110 + 30 = 140</v>
      </c>
      <c r="M8" s="2"/>
    </row>
    <row r="9" spans="1:13" ht="15" x14ac:dyDescent="0.2">
      <c r="B9">
        <f t="shared" ca="1" si="0"/>
        <v>24</v>
      </c>
      <c r="C9">
        <f t="shared" ca="1" si="1"/>
        <v>9</v>
      </c>
      <c r="D9">
        <f t="shared" ca="1" si="2"/>
        <v>39</v>
      </c>
      <c r="E9" s="5">
        <f t="shared" ca="1" si="3"/>
        <v>54</v>
      </c>
      <c r="F9">
        <f t="shared" ca="1" si="4"/>
        <v>31</v>
      </c>
      <c r="G9" t="str">
        <f t="shared" ca="1" si="5"/>
        <v>39 + 54 + 31 =</v>
      </c>
      <c r="H9" t="str">
        <f t="shared" ca="1" si="6"/>
        <v>39 + 31 + 54 = 70 + 54 = 124</v>
      </c>
      <c r="M9" s="2"/>
    </row>
    <row r="10" spans="1:13" ht="15" x14ac:dyDescent="0.2">
      <c r="B10">
        <f t="shared" ca="1" si="0"/>
        <v>27</v>
      </c>
      <c r="C10">
        <f t="shared" ca="1" si="1"/>
        <v>6</v>
      </c>
      <c r="D10">
        <f t="shared" ca="1" si="2"/>
        <v>66</v>
      </c>
      <c r="E10" s="5">
        <f t="shared" ca="1" si="3"/>
        <v>62</v>
      </c>
      <c r="F10">
        <f t="shared" ca="1" si="4"/>
        <v>84</v>
      </c>
      <c r="G10" t="str">
        <f t="shared" ca="1" si="5"/>
        <v>66 + 62 + 84 =</v>
      </c>
      <c r="H10" t="str">
        <f t="shared" ca="1" si="6"/>
        <v>66 + 84 + 62 = 150 + 62 = 212</v>
      </c>
      <c r="M10" s="2"/>
    </row>
    <row r="11" spans="1:13" ht="15" x14ac:dyDescent="0.2">
      <c r="B11">
        <f t="shared" ca="1" si="0"/>
        <v>30</v>
      </c>
      <c r="C11">
        <f t="shared" ca="1" si="1"/>
        <v>3</v>
      </c>
      <c r="D11">
        <f t="shared" ca="1" si="2"/>
        <v>53</v>
      </c>
      <c r="E11" s="5">
        <f t="shared" ca="1" si="3"/>
        <v>51</v>
      </c>
      <c r="F11">
        <f t="shared" ca="1" si="4"/>
        <v>17</v>
      </c>
      <c r="G11" t="str">
        <f t="shared" ca="1" si="5"/>
        <v>53 + 51 + 17 =</v>
      </c>
      <c r="H11" t="str">
        <f t="shared" ca="1" si="6"/>
        <v>53 + 17 + 51 = 70 + 51 = 121</v>
      </c>
      <c r="M11" s="2"/>
    </row>
    <row r="12" spans="1:13" ht="15" x14ac:dyDescent="0.2">
      <c r="B12">
        <f t="shared" ca="1" si="0"/>
        <v>33</v>
      </c>
      <c r="C12">
        <f t="shared" ca="1" si="1"/>
        <v>5</v>
      </c>
      <c r="D12">
        <f t="shared" ca="1" si="2"/>
        <v>65</v>
      </c>
      <c r="E12" s="5">
        <f t="shared" ca="1" si="3"/>
        <v>82</v>
      </c>
      <c r="F12">
        <f t="shared" ca="1" si="4"/>
        <v>35</v>
      </c>
      <c r="G12" t="str">
        <f t="shared" ca="1" si="5"/>
        <v>65 + 82 + 35 =</v>
      </c>
      <c r="H12" t="str">
        <f t="shared" ca="1" si="6"/>
        <v>65 + 35 + 82 = 100 + 82 = 182</v>
      </c>
      <c r="M12" s="2"/>
    </row>
    <row r="13" spans="1:13" ht="15" x14ac:dyDescent="0.2">
      <c r="B13">
        <f t="shared" ca="1" si="0"/>
        <v>36</v>
      </c>
      <c r="C13">
        <f t="shared" ca="1" si="1"/>
        <v>4</v>
      </c>
      <c r="D13">
        <f t="shared" ca="1" si="2"/>
        <v>84</v>
      </c>
      <c r="E13" s="5">
        <f t="shared" ca="1" si="3"/>
        <v>41</v>
      </c>
      <c r="F13">
        <f t="shared" ca="1" si="4"/>
        <v>46</v>
      </c>
      <c r="G13" t="str">
        <f t="shared" ca="1" si="5"/>
        <v>84 + 41 + 46 =</v>
      </c>
      <c r="H13" t="str">
        <f t="shared" ca="1" si="6"/>
        <v>84 + 46 + 41 = 130 + 41 = 171</v>
      </c>
      <c r="M13" s="2"/>
    </row>
    <row r="14" spans="1:13" ht="15" x14ac:dyDescent="0.2">
      <c r="B14">
        <f t="shared" ca="1" si="0"/>
        <v>2</v>
      </c>
      <c r="C14">
        <f t="shared" ca="1" si="1"/>
        <v>4</v>
      </c>
      <c r="D14">
        <f t="shared" ca="1" si="2"/>
        <v>34</v>
      </c>
      <c r="E14" s="5">
        <f t="shared" ca="1" si="3"/>
        <v>31</v>
      </c>
      <c r="F14">
        <f t="shared" ca="1" si="4"/>
        <v>76</v>
      </c>
      <c r="G14" t="str">
        <f t="shared" ca="1" si="5"/>
        <v>34 + 31 + 76 =</v>
      </c>
      <c r="H14" t="str">
        <f t="shared" ca="1" si="6"/>
        <v>34 + 76 + 31 = 110 + 31 = 141</v>
      </c>
      <c r="M14" s="2"/>
    </row>
    <row r="15" spans="1:13" ht="15" x14ac:dyDescent="0.2">
      <c r="B15">
        <f t="shared" ca="1" si="0"/>
        <v>5</v>
      </c>
      <c r="C15">
        <f t="shared" ca="1" si="1"/>
        <v>3</v>
      </c>
      <c r="D15">
        <f t="shared" ca="1" si="2"/>
        <v>53</v>
      </c>
      <c r="E15" s="5">
        <f t="shared" ca="1" si="3"/>
        <v>31</v>
      </c>
      <c r="F15">
        <f t="shared" ca="1" si="4"/>
        <v>87</v>
      </c>
      <c r="G15" t="str">
        <f t="shared" ca="1" si="5"/>
        <v>53 + 31 + 87 =</v>
      </c>
      <c r="H15" t="str">
        <f t="shared" ca="1" si="6"/>
        <v>53 + 87 + 31 = 140 + 31 = 171</v>
      </c>
      <c r="M15" s="2"/>
    </row>
    <row r="16" spans="1:13" ht="15" x14ac:dyDescent="0.2">
      <c r="B16">
        <f t="shared" ca="1" si="0"/>
        <v>8</v>
      </c>
      <c r="C16">
        <f t="shared" ca="1" si="1"/>
        <v>6</v>
      </c>
      <c r="D16">
        <f t="shared" ca="1" si="2"/>
        <v>46</v>
      </c>
      <c r="E16" s="5">
        <f t="shared" ca="1" si="3"/>
        <v>46</v>
      </c>
      <c r="F16">
        <f t="shared" ca="1" si="4"/>
        <v>24</v>
      </c>
      <c r="G16" t="str">
        <f t="shared" ca="1" si="5"/>
        <v>46 + 46 + 24 =</v>
      </c>
      <c r="H16" t="str">
        <f t="shared" ca="1" si="6"/>
        <v>46 + 24 + 46 = 70 + 46 = 116</v>
      </c>
      <c r="M16" s="2"/>
    </row>
    <row r="17" spans="2:13" ht="15" x14ac:dyDescent="0.2">
      <c r="B17">
        <f t="shared" ca="1" si="0"/>
        <v>11</v>
      </c>
      <c r="C17">
        <f t="shared" ca="1" si="1"/>
        <v>4</v>
      </c>
      <c r="D17">
        <f t="shared" ca="1" si="2"/>
        <v>64</v>
      </c>
      <c r="E17" s="5">
        <f t="shared" ca="1" si="3"/>
        <v>89</v>
      </c>
      <c r="F17">
        <f t="shared" ca="1" si="4"/>
        <v>26</v>
      </c>
      <c r="G17" t="str">
        <f t="shared" ca="1" si="5"/>
        <v>64 + 89 + 26 =</v>
      </c>
      <c r="H17" t="str">
        <f t="shared" ca="1" si="6"/>
        <v>64 + 26 + 89 = 90 + 89 = 179</v>
      </c>
      <c r="M17" s="2"/>
    </row>
    <row r="18" spans="2:13" ht="15" x14ac:dyDescent="0.2">
      <c r="B18">
        <f t="shared" ca="1" si="0"/>
        <v>14</v>
      </c>
      <c r="C18">
        <f t="shared" ca="1" si="1"/>
        <v>3</v>
      </c>
      <c r="D18">
        <f t="shared" ca="1" si="2"/>
        <v>83</v>
      </c>
      <c r="E18" s="5">
        <f t="shared" ca="1" si="3"/>
        <v>104</v>
      </c>
      <c r="F18">
        <f t="shared" ca="1" si="4"/>
        <v>67</v>
      </c>
      <c r="G18" t="str">
        <f t="shared" ca="1" si="5"/>
        <v>83 + 104 + 67 =</v>
      </c>
      <c r="H18" t="str">
        <f t="shared" ca="1" si="6"/>
        <v>83 + 67 + 104 = 150 + 104 = 254</v>
      </c>
      <c r="M18" s="2"/>
    </row>
    <row r="19" spans="2:13" ht="15" x14ac:dyDescent="0.2">
      <c r="B19">
        <f t="shared" ca="1" si="0"/>
        <v>17</v>
      </c>
      <c r="C19">
        <f t="shared" ca="1" si="1"/>
        <v>8</v>
      </c>
      <c r="D19">
        <f t="shared" ca="1" si="2"/>
        <v>48</v>
      </c>
      <c r="E19" s="5">
        <f t="shared" ca="1" si="3"/>
        <v>70</v>
      </c>
      <c r="F19">
        <f t="shared" ca="1" si="4"/>
        <v>82</v>
      </c>
      <c r="G19" t="str">
        <f t="shared" ca="1" si="5"/>
        <v>48 + 70 + 82 =</v>
      </c>
      <c r="H19" t="str">
        <f t="shared" ca="1" si="6"/>
        <v>48 + 82 + 70 = 130 + 70 = 200</v>
      </c>
      <c r="M19" s="2"/>
    </row>
    <row r="20" spans="2:13" ht="15" x14ac:dyDescent="0.2">
      <c r="B20">
        <f t="shared" ca="1" si="0"/>
        <v>20</v>
      </c>
      <c r="C20">
        <f t="shared" ca="1" si="1"/>
        <v>2</v>
      </c>
      <c r="D20">
        <f t="shared" ca="1" si="2"/>
        <v>72</v>
      </c>
      <c r="E20" s="5">
        <f t="shared" ca="1" si="3"/>
        <v>42</v>
      </c>
      <c r="F20">
        <f t="shared" ca="1" si="4"/>
        <v>58</v>
      </c>
      <c r="G20" t="str">
        <f t="shared" ca="1" si="5"/>
        <v>72 + 42 + 58 =</v>
      </c>
      <c r="H20" t="str">
        <f t="shared" ca="1" si="6"/>
        <v>72 + 58 + 42 = 130 + 42 = 172</v>
      </c>
      <c r="M20" s="2"/>
    </row>
    <row r="21" spans="2:13" ht="15" x14ac:dyDescent="0.2">
      <c r="B21">
        <f t="shared" ca="1" si="0"/>
        <v>23</v>
      </c>
      <c r="C21">
        <f t="shared" ca="1" si="1"/>
        <v>6</v>
      </c>
      <c r="D21">
        <f t="shared" ca="1" si="2"/>
        <v>56</v>
      </c>
      <c r="E21" s="5">
        <f t="shared" ca="1" si="3"/>
        <v>86</v>
      </c>
      <c r="F21">
        <f t="shared" ca="1" si="4"/>
        <v>74</v>
      </c>
      <c r="G21" t="str">
        <f t="shared" ca="1" si="5"/>
        <v>56 + 86 + 74 =</v>
      </c>
      <c r="H21" t="str">
        <f t="shared" ca="1" si="6"/>
        <v>56 + 74 + 86 = 130 + 86 = 216</v>
      </c>
      <c r="M21" s="2"/>
    </row>
    <row r="22" spans="2:13" x14ac:dyDescent="0.2">
      <c r="B22">
        <f t="shared" ca="1" si="0"/>
        <v>26</v>
      </c>
      <c r="C22">
        <f t="shared" ca="1" si="1"/>
        <v>2</v>
      </c>
      <c r="D22">
        <f t="shared" ca="1" si="2"/>
        <v>72</v>
      </c>
      <c r="E22" s="5">
        <f t="shared" ca="1" si="3"/>
        <v>62</v>
      </c>
      <c r="F22">
        <f t="shared" ca="1" si="4"/>
        <v>38</v>
      </c>
      <c r="G22" t="str">
        <f t="shared" ca="1" si="5"/>
        <v>72 + 62 + 38 =</v>
      </c>
      <c r="H22" t="str">
        <f t="shared" ca="1" si="6"/>
        <v>72 + 38 + 62 = 110 + 62 = 172</v>
      </c>
    </row>
    <row r="23" spans="2:13" x14ac:dyDescent="0.2">
      <c r="B23">
        <f t="shared" ca="1" si="0"/>
        <v>29</v>
      </c>
      <c r="C23">
        <f t="shared" ca="1" si="1"/>
        <v>6</v>
      </c>
      <c r="D23">
        <f t="shared" ca="1" si="2"/>
        <v>86</v>
      </c>
      <c r="E23" s="5">
        <f t="shared" ca="1" si="3"/>
        <v>30</v>
      </c>
      <c r="F23">
        <f t="shared" ca="1" si="4"/>
        <v>54</v>
      </c>
      <c r="G23" t="str">
        <f t="shared" ca="1" si="5"/>
        <v>86 + 30 + 54 =</v>
      </c>
      <c r="H23" t="str">
        <f t="shared" ca="1" si="6"/>
        <v>86 + 54 + 30 = 140 + 30 = 170</v>
      </c>
    </row>
    <row r="24" spans="2:13" x14ac:dyDescent="0.2">
      <c r="B24">
        <f t="shared" ca="1" si="0"/>
        <v>32</v>
      </c>
      <c r="C24">
        <f t="shared" ca="1" si="1"/>
        <v>7</v>
      </c>
      <c r="D24">
        <f t="shared" ca="1" si="2"/>
        <v>27</v>
      </c>
      <c r="E24" s="5">
        <f t="shared" ca="1" si="3"/>
        <v>89</v>
      </c>
      <c r="F24">
        <f t="shared" ca="1" si="4"/>
        <v>23</v>
      </c>
      <c r="G24" t="str">
        <f t="shared" ca="1" si="5"/>
        <v>27 + 89 + 23 =</v>
      </c>
      <c r="H24" t="str">
        <f t="shared" ca="1" si="6"/>
        <v>27 + 23 + 89 = 50 + 89 = 139</v>
      </c>
    </row>
    <row r="25" spans="2:13" x14ac:dyDescent="0.2">
      <c r="B25">
        <f t="shared" ca="1" si="0"/>
        <v>35</v>
      </c>
      <c r="C25">
        <f t="shared" ca="1" si="1"/>
        <v>4</v>
      </c>
      <c r="D25">
        <f t="shared" ca="1" si="2"/>
        <v>84</v>
      </c>
      <c r="E25" s="5">
        <f t="shared" ca="1" si="3"/>
        <v>92</v>
      </c>
      <c r="F25">
        <f t="shared" ca="1" si="4"/>
        <v>36</v>
      </c>
      <c r="G25" t="str">
        <f t="shared" ca="1" si="5"/>
        <v>84 + 92 + 36 =</v>
      </c>
      <c r="H25" t="str">
        <f t="shared" ca="1" si="6"/>
        <v>84 + 36 + 92 = 120 + 92 = 212</v>
      </c>
    </row>
    <row r="26" spans="2:13" x14ac:dyDescent="0.2">
      <c r="B26">
        <f t="shared" ca="1" si="0"/>
        <v>1</v>
      </c>
      <c r="C26">
        <f t="shared" ca="1" si="1"/>
        <v>4</v>
      </c>
      <c r="D26">
        <f t="shared" ca="1" si="2"/>
        <v>84</v>
      </c>
      <c r="E26" s="5">
        <f t="shared" ca="1" si="3"/>
        <v>24</v>
      </c>
      <c r="F26">
        <f t="shared" ca="1" si="4"/>
        <v>86</v>
      </c>
      <c r="G26" t="str">
        <f t="shared" ca="1" si="5"/>
        <v>84 + 24 + 86 =</v>
      </c>
      <c r="H26" t="str">
        <f t="shared" ca="1" si="6"/>
        <v>84 + 86 + 24 = 170 + 24 = 194</v>
      </c>
    </row>
    <row r="27" spans="2:13" x14ac:dyDescent="0.2">
      <c r="B27">
        <f t="shared" ca="1" si="0"/>
        <v>4</v>
      </c>
      <c r="C27">
        <f t="shared" ca="1" si="1"/>
        <v>5</v>
      </c>
      <c r="D27">
        <f t="shared" ca="1" si="2"/>
        <v>85</v>
      </c>
      <c r="E27" s="5">
        <f t="shared" ca="1" si="3"/>
        <v>20</v>
      </c>
      <c r="F27">
        <f t="shared" ca="1" si="4"/>
        <v>55</v>
      </c>
      <c r="G27" t="str">
        <f t="shared" ca="1" si="5"/>
        <v>85 + 20 + 55 =</v>
      </c>
      <c r="H27" t="str">
        <f t="shared" ca="1" si="6"/>
        <v>85 + 55 + 20 = 140 + 20 = 160</v>
      </c>
    </row>
    <row r="28" spans="2:13" x14ac:dyDescent="0.2">
      <c r="B28">
        <f t="shared" ca="1" si="0"/>
        <v>7</v>
      </c>
      <c r="C28">
        <f t="shared" ca="1" si="1"/>
        <v>3</v>
      </c>
      <c r="D28">
        <f t="shared" ca="1" si="2"/>
        <v>23</v>
      </c>
      <c r="E28" s="5">
        <f t="shared" ca="1" si="3"/>
        <v>22</v>
      </c>
      <c r="F28">
        <f t="shared" ca="1" si="4"/>
        <v>27</v>
      </c>
      <c r="G28" t="str">
        <f t="shared" ca="1" si="5"/>
        <v>23 + 22 + 27 =</v>
      </c>
      <c r="H28" t="str">
        <f t="shared" ca="1" si="6"/>
        <v>23 + 27 + 22 = 50 + 22 = 72</v>
      </c>
    </row>
    <row r="29" spans="2:13" x14ac:dyDescent="0.2">
      <c r="B29">
        <f t="shared" ca="1" si="0"/>
        <v>10</v>
      </c>
      <c r="C29">
        <f t="shared" ca="1" si="1"/>
        <v>5</v>
      </c>
      <c r="D29">
        <f t="shared" ca="1" si="2"/>
        <v>65</v>
      </c>
      <c r="E29" s="5">
        <f t="shared" ca="1" si="3"/>
        <v>49</v>
      </c>
      <c r="F29">
        <f t="shared" ca="1" si="4"/>
        <v>55</v>
      </c>
      <c r="G29" t="str">
        <f t="shared" ca="1" si="5"/>
        <v>65 + 49 + 55 =</v>
      </c>
      <c r="H29" t="str">
        <f t="shared" ca="1" si="6"/>
        <v>65 + 55 + 49 = 120 + 49 = 169</v>
      </c>
    </row>
    <row r="30" spans="2:13" x14ac:dyDescent="0.2">
      <c r="B30">
        <f t="shared" ca="1" si="0"/>
        <v>13</v>
      </c>
      <c r="C30">
        <f t="shared" ca="1" si="1"/>
        <v>6</v>
      </c>
      <c r="D30">
        <f t="shared" ca="1" si="2"/>
        <v>76</v>
      </c>
      <c r="E30" s="5">
        <f t="shared" ca="1" si="3"/>
        <v>57</v>
      </c>
      <c r="F30">
        <f t="shared" ca="1" si="4"/>
        <v>44</v>
      </c>
      <c r="G30" t="str">
        <f t="shared" ca="1" si="5"/>
        <v>76 + 57 + 44 =</v>
      </c>
      <c r="H30" t="str">
        <f t="shared" ca="1" si="6"/>
        <v>76 + 44 + 57 = 120 + 57 = 177</v>
      </c>
    </row>
    <row r="31" spans="2:13" x14ac:dyDescent="0.2">
      <c r="B31">
        <f t="shared" ca="1" si="0"/>
        <v>16</v>
      </c>
      <c r="C31">
        <f t="shared" ca="1" si="1"/>
        <v>7</v>
      </c>
      <c r="D31">
        <f t="shared" ca="1" si="2"/>
        <v>57</v>
      </c>
      <c r="E31" s="5">
        <f t="shared" ca="1" si="3"/>
        <v>48</v>
      </c>
      <c r="F31">
        <f t="shared" ca="1" si="4"/>
        <v>53</v>
      </c>
      <c r="G31" t="str">
        <f t="shared" ca="1" si="5"/>
        <v>57 + 48 + 53 =</v>
      </c>
      <c r="H31" t="str">
        <f t="shared" ca="1" si="6"/>
        <v>57 + 53 + 48 = 110 + 48 = 158</v>
      </c>
    </row>
    <row r="32" spans="2:13" x14ac:dyDescent="0.2">
      <c r="B32">
        <f t="shared" ca="1" si="0"/>
        <v>19</v>
      </c>
      <c r="C32">
        <f t="shared" ca="1" si="1"/>
        <v>4</v>
      </c>
      <c r="D32">
        <f t="shared" ca="1" si="2"/>
        <v>64</v>
      </c>
      <c r="E32" s="5">
        <f t="shared" ca="1" si="3"/>
        <v>92</v>
      </c>
      <c r="F32">
        <f t="shared" ca="1" si="4"/>
        <v>76</v>
      </c>
      <c r="G32" t="str">
        <f t="shared" ca="1" si="5"/>
        <v>64 + 92 + 76 =</v>
      </c>
      <c r="H32" t="str">
        <f t="shared" ca="1" si="6"/>
        <v>64 + 76 + 92 = 140 + 92 = 232</v>
      </c>
    </row>
    <row r="33" spans="2:8" x14ac:dyDescent="0.2">
      <c r="B33">
        <f t="shared" ca="1" si="0"/>
        <v>22</v>
      </c>
      <c r="C33">
        <f t="shared" ca="1" si="1"/>
        <v>7</v>
      </c>
      <c r="D33">
        <f t="shared" ca="1" si="2"/>
        <v>37</v>
      </c>
      <c r="E33" s="5">
        <f t="shared" ca="1" si="3"/>
        <v>14</v>
      </c>
      <c r="F33">
        <f t="shared" ca="1" si="4"/>
        <v>93</v>
      </c>
      <c r="G33" t="str">
        <f t="shared" ca="1" si="5"/>
        <v>37 + 14 + 93 =</v>
      </c>
      <c r="H33" t="str">
        <f t="shared" ca="1" si="6"/>
        <v>37 + 93 + 14 = 130 + 14 = 144</v>
      </c>
    </row>
    <row r="34" spans="2:8" x14ac:dyDescent="0.2">
      <c r="B34">
        <f t="shared" ca="1" si="0"/>
        <v>25</v>
      </c>
      <c r="C34">
        <f t="shared" ca="1" si="1"/>
        <v>8</v>
      </c>
      <c r="D34">
        <f t="shared" ca="1" si="2"/>
        <v>98</v>
      </c>
      <c r="E34" s="5">
        <f t="shared" ca="1" si="3"/>
        <v>83</v>
      </c>
      <c r="F34">
        <f t="shared" ca="1" si="4"/>
        <v>32</v>
      </c>
      <c r="G34" t="str">
        <f t="shared" ca="1" si="5"/>
        <v>98 + 83 + 32 =</v>
      </c>
      <c r="H34" t="str">
        <f t="shared" ca="1" si="6"/>
        <v>98 + 32 + 83 = 130 + 83 = 213</v>
      </c>
    </row>
    <row r="35" spans="2:8" x14ac:dyDescent="0.2">
      <c r="B35">
        <f t="shared" ca="1" si="0"/>
        <v>28</v>
      </c>
      <c r="C35">
        <f t="shared" ca="1" si="1"/>
        <v>4</v>
      </c>
      <c r="D35">
        <f t="shared" ca="1" si="2"/>
        <v>84</v>
      </c>
      <c r="E35" s="5">
        <f t="shared" ca="1" si="3"/>
        <v>88</v>
      </c>
      <c r="F35">
        <f t="shared" ca="1" si="4"/>
        <v>66</v>
      </c>
      <c r="G35" t="str">
        <f t="shared" ca="1" si="5"/>
        <v>84 + 88 + 66 =</v>
      </c>
      <c r="H35" t="str">
        <f t="shared" ca="1" si="6"/>
        <v>84 + 66 + 88 = 150 + 88 = 238</v>
      </c>
    </row>
    <row r="36" spans="2:8" x14ac:dyDescent="0.2">
      <c r="B36">
        <f t="shared" ca="1" si="0"/>
        <v>31</v>
      </c>
      <c r="C36">
        <f t="shared" ca="1" si="1"/>
        <v>5</v>
      </c>
      <c r="D36">
        <f t="shared" ca="1" si="2"/>
        <v>65</v>
      </c>
      <c r="E36" s="5">
        <f t="shared" ca="1" si="3"/>
        <v>44</v>
      </c>
      <c r="F36">
        <f t="shared" ca="1" si="4"/>
        <v>25</v>
      </c>
      <c r="G36" t="str">
        <f t="shared" ca="1" si="5"/>
        <v>65 + 44 + 25 =</v>
      </c>
      <c r="H36" t="str">
        <f t="shared" ca="1" si="6"/>
        <v>65 + 25 + 44 = 90 + 44 = 134</v>
      </c>
    </row>
    <row r="37" spans="2:8" x14ac:dyDescent="0.2">
      <c r="B37">
        <f t="shared" ca="1" si="0"/>
        <v>34</v>
      </c>
      <c r="C37">
        <f t="shared" ca="1" si="1"/>
        <v>2</v>
      </c>
      <c r="D37">
        <f t="shared" ca="1" si="2"/>
        <v>92</v>
      </c>
      <c r="E37" s="5">
        <f t="shared" ca="1" si="3"/>
        <v>64</v>
      </c>
      <c r="F37">
        <f t="shared" ca="1" si="4"/>
        <v>88</v>
      </c>
      <c r="G37" t="str">
        <f t="shared" ca="1" si="5"/>
        <v>92 + 64 + 88 =</v>
      </c>
      <c r="H37" t="str">
        <f t="shared" ca="1" si="6"/>
        <v>92 + 88 + 64 = 180 + 64 = 244</v>
      </c>
    </row>
    <row r="38" spans="2:8" x14ac:dyDescent="0.2">
      <c r="B38">
        <f ca="1">MOD(B37+$A$2,$A$1)</f>
        <v>0</v>
      </c>
      <c r="C38">
        <f t="shared" ca="1" si="1"/>
        <v>7</v>
      </c>
      <c r="D38">
        <f t="shared" ca="1" si="2"/>
        <v>57</v>
      </c>
      <c r="E38" s="5">
        <f t="shared" ca="1" si="3"/>
        <v>28</v>
      </c>
      <c r="F38">
        <f t="shared" ca="1" si="4"/>
        <v>33</v>
      </c>
      <c r="G38" t="str">
        <f t="shared" ca="1" si="5"/>
        <v>57 + 28 + 33 =</v>
      </c>
      <c r="H38" t="str">
        <f t="shared" ca="1" si="6"/>
        <v>57 + 33 + 28 = 90 + 28 = 118</v>
      </c>
    </row>
    <row r="39" spans="2:8" ht="15" x14ac:dyDescent="0.2">
      <c r="B39" s="1"/>
    </row>
    <row r="41" spans="2:8" ht="15" x14ac:dyDescent="0.2">
      <c r="B41" s="2"/>
    </row>
    <row r="43" spans="2:8" ht="15" x14ac:dyDescent="0.2">
      <c r="B43" s="1"/>
    </row>
    <row r="44" spans="2:8" ht="15" x14ac:dyDescent="0.2">
      <c r="B44" s="1"/>
    </row>
    <row r="45" spans="2:8" ht="15" x14ac:dyDescent="0.2">
      <c r="B45" s="1"/>
    </row>
    <row r="46" spans="2:8" ht="15" x14ac:dyDescent="0.2">
      <c r="B46" s="1"/>
    </row>
    <row r="47" spans="2:8" ht="15" x14ac:dyDescent="0.2">
      <c r="B47" s="1"/>
    </row>
    <row r="48" spans="2:8" ht="15" x14ac:dyDescent="0.2">
      <c r="B48" s="1"/>
    </row>
    <row r="49" spans="2:2" ht="15" x14ac:dyDescent="0.2">
      <c r="B49" s="1"/>
    </row>
    <row r="51" spans="2:2" ht="15" x14ac:dyDescent="0.2">
      <c r="B51" s="2"/>
    </row>
    <row r="53" spans="2:2" ht="15" x14ac:dyDescent="0.2">
      <c r="B53" s="1"/>
    </row>
    <row r="54" spans="2:2" ht="15" x14ac:dyDescent="0.2">
      <c r="B54" s="1"/>
    </row>
    <row r="55" spans="2:2" ht="15" x14ac:dyDescent="0.2">
      <c r="B55" s="1"/>
    </row>
    <row r="56" spans="2:2" ht="15" x14ac:dyDescent="0.2">
      <c r="B56" s="1"/>
    </row>
    <row r="57" spans="2:2" ht="15" x14ac:dyDescent="0.2">
      <c r="B57" s="1"/>
    </row>
    <row r="58" spans="2:2" ht="15" x14ac:dyDescent="0.2">
      <c r="B58" s="1"/>
    </row>
    <row r="59" spans="2:2" ht="15" x14ac:dyDescent="0.2">
      <c r="B59" s="1"/>
    </row>
    <row r="61" spans="2:2" ht="15" x14ac:dyDescent="0.2">
      <c r="B61" s="2"/>
    </row>
    <row r="63" spans="2:2" ht="15" x14ac:dyDescent="0.2">
      <c r="B63" s="1"/>
    </row>
    <row r="64" spans="2:2" ht="15" x14ac:dyDescent="0.2">
      <c r="B64" s="1"/>
    </row>
    <row r="65" spans="2:2" ht="15" x14ac:dyDescent="0.2">
      <c r="B65" s="1"/>
    </row>
    <row r="66" spans="2:2" ht="15" x14ac:dyDescent="0.2">
      <c r="B66" s="1"/>
    </row>
    <row r="67" spans="2:2" ht="15" x14ac:dyDescent="0.2">
      <c r="B67" s="1"/>
    </row>
    <row r="68" spans="2:2" ht="15" x14ac:dyDescent="0.2">
      <c r="B68" s="1"/>
    </row>
    <row r="69" spans="2:2" ht="15" x14ac:dyDescent="0.2">
      <c r="B69" s="1"/>
    </row>
    <row r="71" spans="2:2" ht="15" x14ac:dyDescent="0.2">
      <c r="B71" s="2"/>
    </row>
    <row r="73" spans="2:2" ht="15" x14ac:dyDescent="0.2">
      <c r="B73" s="1"/>
    </row>
    <row r="74" spans="2:2" ht="15" x14ac:dyDescent="0.2">
      <c r="B74" s="1"/>
    </row>
    <row r="75" spans="2:2" ht="15" x14ac:dyDescent="0.2">
      <c r="B75" s="1"/>
    </row>
    <row r="76" spans="2:2" ht="15" x14ac:dyDescent="0.2">
      <c r="B76" s="1"/>
    </row>
    <row r="77" spans="2:2" ht="15" x14ac:dyDescent="0.2">
      <c r="B77" s="1"/>
    </row>
    <row r="78" spans="2:2" ht="15" x14ac:dyDescent="0.2">
      <c r="B78" s="1"/>
    </row>
    <row r="79" spans="2:2" ht="15" x14ac:dyDescent="0.2">
      <c r="B79" s="1"/>
    </row>
    <row r="81" spans="2:2" ht="15" x14ac:dyDescent="0.2">
      <c r="B81" s="2"/>
    </row>
    <row r="83" spans="2:2" ht="15" x14ac:dyDescent="0.2">
      <c r="B83" s="1"/>
    </row>
    <row r="84" spans="2:2" ht="15" x14ac:dyDescent="0.2">
      <c r="B84" s="1"/>
    </row>
    <row r="85" spans="2:2" ht="15" x14ac:dyDescent="0.2">
      <c r="B85" s="1"/>
    </row>
    <row r="86" spans="2:2" ht="15" x14ac:dyDescent="0.2">
      <c r="B86" s="1"/>
    </row>
    <row r="87" spans="2:2" ht="15" x14ac:dyDescent="0.2">
      <c r="B87" s="1"/>
    </row>
    <row r="88" spans="2:2" ht="15" x14ac:dyDescent="0.2">
      <c r="B88" s="1"/>
    </row>
    <row r="89" spans="2:2" ht="15" x14ac:dyDescent="0.2">
      <c r="B89" s="1"/>
    </row>
    <row r="91" spans="2:2" ht="15" x14ac:dyDescent="0.2">
      <c r="B91" s="2"/>
    </row>
    <row r="93" spans="2:2" ht="15" x14ac:dyDescent="0.2">
      <c r="B93" s="1"/>
    </row>
    <row r="94" spans="2:2" ht="15" x14ac:dyDescent="0.2">
      <c r="B94" s="1"/>
    </row>
    <row r="95" spans="2:2" ht="15" x14ac:dyDescent="0.2">
      <c r="B95" s="1"/>
    </row>
    <row r="96" spans="2:2" ht="15" x14ac:dyDescent="0.2">
      <c r="B96" s="1"/>
    </row>
    <row r="97" spans="2:2" ht="15" x14ac:dyDescent="0.2">
      <c r="B97" s="1"/>
    </row>
    <row r="98" spans="2:2" ht="15" x14ac:dyDescent="0.2">
      <c r="B98" s="1"/>
    </row>
    <row r="99" spans="2:2" ht="15" x14ac:dyDescent="0.2">
      <c r="B99" s="1"/>
    </row>
    <row r="101" spans="2:2" ht="15" x14ac:dyDescent="0.2">
      <c r="B101" s="2"/>
    </row>
    <row r="103" spans="2:2" ht="15" x14ac:dyDescent="0.2">
      <c r="B103" s="1"/>
    </row>
    <row r="104" spans="2:2" ht="15" x14ac:dyDescent="0.2">
      <c r="B104" s="1"/>
    </row>
    <row r="105" spans="2:2" ht="15" x14ac:dyDescent="0.2">
      <c r="B105" s="1"/>
    </row>
    <row r="106" spans="2:2" ht="15" x14ac:dyDescent="0.2">
      <c r="B106" s="1"/>
    </row>
    <row r="107" spans="2:2" ht="15" x14ac:dyDescent="0.2">
      <c r="B107" s="1"/>
    </row>
    <row r="108" spans="2:2" ht="15" x14ac:dyDescent="0.2">
      <c r="B108" s="1"/>
    </row>
    <row r="109" spans="2:2" ht="15" x14ac:dyDescent="0.2">
      <c r="B109" s="1"/>
    </row>
    <row r="113" spans="2:2" ht="15" x14ac:dyDescent="0.2">
      <c r="B113" s="1"/>
    </row>
    <row r="114" spans="2:2" ht="15" x14ac:dyDescent="0.2">
      <c r="B114" s="1"/>
    </row>
    <row r="115" spans="2:2" ht="15" x14ac:dyDescent="0.2">
      <c r="B115" s="1"/>
    </row>
    <row r="116" spans="2:2" ht="15" x14ac:dyDescent="0.2">
      <c r="B116" s="1"/>
    </row>
    <row r="117" spans="2:2" ht="15" x14ac:dyDescent="0.2">
      <c r="B117" s="1"/>
    </row>
    <row r="118" spans="2:2" ht="15" x14ac:dyDescent="0.2">
      <c r="B118" s="1"/>
    </row>
    <row r="119" spans="2:2" ht="15" x14ac:dyDescent="0.2">
      <c r="B119" s="1"/>
    </row>
    <row r="123" spans="2:2" ht="15" x14ac:dyDescent="0.2">
      <c r="B123" s="1"/>
    </row>
    <row r="124" spans="2:2" ht="15" x14ac:dyDescent="0.2">
      <c r="B124" s="1"/>
    </row>
    <row r="125" spans="2:2" ht="15" x14ac:dyDescent="0.2">
      <c r="B125" s="1"/>
    </row>
    <row r="126" spans="2:2" ht="15" x14ac:dyDescent="0.2">
      <c r="B126" s="1"/>
    </row>
    <row r="127" spans="2:2" ht="15" x14ac:dyDescent="0.2">
      <c r="B127" s="1"/>
    </row>
    <row r="128" spans="2:2" ht="15" x14ac:dyDescent="0.2">
      <c r="B128" s="1"/>
    </row>
    <row r="129" spans="2:2" ht="15" x14ac:dyDescent="0.2">
      <c r="B129" s="1"/>
    </row>
    <row r="133" spans="2:2" ht="15" x14ac:dyDescent="0.2">
      <c r="B133" s="1"/>
    </row>
    <row r="134" spans="2:2" ht="15" x14ac:dyDescent="0.2">
      <c r="B134" s="1"/>
    </row>
    <row r="135" spans="2:2" ht="15" x14ac:dyDescent="0.2">
      <c r="B135" s="1"/>
    </row>
    <row r="136" spans="2:2" ht="15" x14ac:dyDescent="0.2">
      <c r="B136" s="1"/>
    </row>
    <row r="137" spans="2:2" ht="15" x14ac:dyDescent="0.2">
      <c r="B137" s="1"/>
    </row>
    <row r="138" spans="2:2" ht="15" x14ac:dyDescent="0.2">
      <c r="B138" s="1"/>
    </row>
    <row r="139" spans="2:2" ht="15" x14ac:dyDescent="0.2">
      <c r="B139" s="1"/>
    </row>
    <row r="143" spans="2:2" ht="15" x14ac:dyDescent="0.2">
      <c r="B143" s="1"/>
    </row>
    <row r="144" spans="2:2" ht="15" x14ac:dyDescent="0.2">
      <c r="B144" s="1"/>
    </row>
    <row r="145" spans="2:2" ht="15" x14ac:dyDescent="0.2">
      <c r="B145" s="1"/>
    </row>
    <row r="146" spans="2:2" ht="15" x14ac:dyDescent="0.2">
      <c r="B146" s="1"/>
    </row>
    <row r="147" spans="2:2" ht="15" x14ac:dyDescent="0.2">
      <c r="B147" s="1"/>
    </row>
    <row r="148" spans="2:2" ht="15" x14ac:dyDescent="0.2">
      <c r="B148" s="1"/>
    </row>
    <row r="149" spans="2:2" ht="15" x14ac:dyDescent="0.2">
      <c r="B149" s="1"/>
    </row>
    <row r="153" spans="2:2" ht="15" x14ac:dyDescent="0.2">
      <c r="B153" s="1"/>
    </row>
    <row r="154" spans="2:2" ht="15" x14ac:dyDescent="0.2">
      <c r="B154" s="1"/>
    </row>
    <row r="155" spans="2:2" ht="15" x14ac:dyDescent="0.2">
      <c r="B155" s="1"/>
    </row>
    <row r="156" spans="2:2" ht="15" x14ac:dyDescent="0.2">
      <c r="B156" s="1"/>
    </row>
    <row r="157" spans="2:2" ht="15" x14ac:dyDescent="0.2">
      <c r="B157" s="1"/>
    </row>
    <row r="158" spans="2:2" ht="15" x14ac:dyDescent="0.2">
      <c r="B158" s="1"/>
    </row>
    <row r="159" spans="2:2" ht="15" x14ac:dyDescent="0.2">
      <c r="B159" s="1"/>
    </row>
    <row r="161" spans="2:2" ht="15" x14ac:dyDescent="0.2">
      <c r="B161" s="2"/>
    </row>
    <row r="163" spans="2:2" ht="15" x14ac:dyDescent="0.2">
      <c r="B163" s="1"/>
    </row>
    <row r="164" spans="2:2" ht="15" x14ac:dyDescent="0.2">
      <c r="B164" s="1"/>
    </row>
    <row r="165" spans="2:2" ht="15" x14ac:dyDescent="0.2">
      <c r="B165" s="1"/>
    </row>
    <row r="166" spans="2:2" ht="15" x14ac:dyDescent="0.2">
      <c r="B166" s="1"/>
    </row>
    <row r="167" spans="2:2" ht="15" x14ac:dyDescent="0.2">
      <c r="B167" s="1"/>
    </row>
    <row r="168" spans="2:2" ht="15" x14ac:dyDescent="0.2">
      <c r="B168" s="1"/>
    </row>
    <row r="169" spans="2:2" ht="15" x14ac:dyDescent="0.2">
      <c r="B169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M169"/>
  <sheetViews>
    <sheetView zoomScaleNormal="100" workbookViewId="0">
      <selection activeCell="K13" sqref="K13"/>
    </sheetView>
  </sheetViews>
  <sheetFormatPr baseColWidth="10" defaultRowHeight="12.75" x14ac:dyDescent="0.2"/>
  <cols>
    <col min="2" max="2" width="35" customWidth="1"/>
    <col min="5" max="5" width="11.42578125" style="5" customWidth="1"/>
    <col min="7" max="7" width="14.28515625" bestFit="1" customWidth="1"/>
    <col min="8" max="8" width="28.85546875" bestFit="1" customWidth="1"/>
  </cols>
  <sheetData>
    <row r="1" spans="1:13" x14ac:dyDescent="0.2">
      <c r="A1">
        <v>37</v>
      </c>
      <c r="C1" s="5" t="s">
        <v>11</v>
      </c>
      <c r="D1" s="5" t="s">
        <v>12</v>
      </c>
    </row>
    <row r="2" spans="1:13" ht="15" x14ac:dyDescent="0.2">
      <c r="A2">
        <f ca="1">ROUND(RAND()*(A1-1)+0.5,0)</f>
        <v>15</v>
      </c>
      <c r="B2">
        <f t="shared" ref="B2:B37" ca="1" si="0">MOD(B1+$A$2,$A$1)</f>
        <v>15</v>
      </c>
      <c r="C2">
        <f ca="1">ROUND(RAND()*8+1,0)</f>
        <v>2</v>
      </c>
      <c r="D2">
        <f ca="1">C2+ROUND(RAND()*8+1,0)*10</f>
        <v>72</v>
      </c>
      <c r="E2" s="5">
        <f ca="1">ROUND(RAND()*8+1,0)+(10-C2)+ROUND(RAND()*8+1,0)*10</f>
        <v>83</v>
      </c>
      <c r="F2">
        <f ca="1">(10-C2)+ROUND(RAND()*8+1,0)*10</f>
        <v>68</v>
      </c>
      <c r="G2" t="str">
        <f ca="1">E2&amp;" + "&amp;D2&amp;" + "&amp;F2&amp;" ="</f>
        <v>83 + 72 + 68 =</v>
      </c>
      <c r="H2" t="str">
        <f ca="1">E2&amp;" + ("&amp;D2&amp;" + "&amp;F2&amp;") = "&amp;E2&amp;" + "&amp;D2+F2&amp;" = "&amp;D2+E2+F2</f>
        <v>83 + (72 + 68) = 83 + 140 = 223</v>
      </c>
      <c r="M2" s="2"/>
    </row>
    <row r="3" spans="1:13" ht="15" x14ac:dyDescent="0.2">
      <c r="B3">
        <f t="shared" ca="1" si="0"/>
        <v>30</v>
      </c>
      <c r="C3">
        <f t="shared" ref="C3:C38" ca="1" si="1">ROUND(RAND()*8+1,0)</f>
        <v>3</v>
      </c>
      <c r="D3">
        <f t="shared" ref="D3:D38" ca="1" si="2">C3+ROUND(RAND()*8+1,0)*10</f>
        <v>43</v>
      </c>
      <c r="E3" s="5">
        <f t="shared" ref="E3:E38" ca="1" si="3">ROUND(RAND()*8+1,0)+(10-C3)+ROUND(RAND()*8+1,0)*10</f>
        <v>105</v>
      </c>
      <c r="F3">
        <f t="shared" ref="F3:F38" ca="1" si="4">(10-C3)+ROUND(RAND()*8+1,0)*10</f>
        <v>27</v>
      </c>
      <c r="G3" t="str">
        <f t="shared" ref="G3:G38" ca="1" si="5">E3&amp;" + "&amp;D3&amp;" + "&amp;F3&amp;" ="</f>
        <v>105 + 43 + 27 =</v>
      </c>
      <c r="H3" t="str">
        <f t="shared" ref="H3:H38" ca="1" si="6">E3&amp;" + ("&amp;D3&amp;" + "&amp;F3&amp;") = "&amp;E3&amp;" + "&amp;D3+F3&amp;" = "&amp;D3+E3+F3</f>
        <v>105 + (43 + 27) = 105 + 70 = 175</v>
      </c>
      <c r="M3" s="2"/>
    </row>
    <row r="4" spans="1:13" ht="15" x14ac:dyDescent="0.2">
      <c r="B4">
        <f t="shared" ca="1" si="0"/>
        <v>8</v>
      </c>
      <c r="C4">
        <f t="shared" ca="1" si="1"/>
        <v>5</v>
      </c>
      <c r="D4">
        <f t="shared" ca="1" si="2"/>
        <v>45</v>
      </c>
      <c r="E4" s="5">
        <f t="shared" ca="1" si="3"/>
        <v>71</v>
      </c>
      <c r="F4">
        <f t="shared" ca="1" si="4"/>
        <v>35</v>
      </c>
      <c r="G4" t="str">
        <f t="shared" ca="1" si="5"/>
        <v>71 + 45 + 35 =</v>
      </c>
      <c r="H4" t="str">
        <f t="shared" ca="1" si="6"/>
        <v>71 + (45 + 35) = 71 + 80 = 151</v>
      </c>
      <c r="M4" s="2"/>
    </row>
    <row r="5" spans="1:13" ht="15" x14ac:dyDescent="0.2">
      <c r="B5">
        <f t="shared" ca="1" si="0"/>
        <v>23</v>
      </c>
      <c r="C5">
        <f t="shared" ca="1" si="1"/>
        <v>4</v>
      </c>
      <c r="D5">
        <f t="shared" ca="1" si="2"/>
        <v>24</v>
      </c>
      <c r="E5" s="5">
        <f t="shared" ca="1" si="3"/>
        <v>101</v>
      </c>
      <c r="F5">
        <f t="shared" ca="1" si="4"/>
        <v>76</v>
      </c>
      <c r="G5" t="str">
        <f t="shared" ca="1" si="5"/>
        <v>101 + 24 + 76 =</v>
      </c>
      <c r="H5" t="str">
        <f t="shared" ca="1" si="6"/>
        <v>101 + (24 + 76) = 101 + 100 = 201</v>
      </c>
      <c r="M5" s="2"/>
    </row>
    <row r="6" spans="1:13" ht="15" x14ac:dyDescent="0.2">
      <c r="B6">
        <f t="shared" ca="1" si="0"/>
        <v>1</v>
      </c>
      <c r="C6">
        <f t="shared" ca="1" si="1"/>
        <v>3</v>
      </c>
      <c r="D6">
        <f t="shared" ca="1" si="2"/>
        <v>13</v>
      </c>
      <c r="E6" s="5">
        <f t="shared" ca="1" si="3"/>
        <v>61</v>
      </c>
      <c r="F6">
        <f t="shared" ca="1" si="4"/>
        <v>37</v>
      </c>
      <c r="G6" t="str">
        <f t="shared" ca="1" si="5"/>
        <v>61 + 13 + 37 =</v>
      </c>
      <c r="H6" t="str">
        <f t="shared" ca="1" si="6"/>
        <v>61 + (13 + 37) = 61 + 50 = 111</v>
      </c>
      <c r="M6" s="2"/>
    </row>
    <row r="7" spans="1:13" ht="15" x14ac:dyDescent="0.2">
      <c r="B7">
        <f t="shared" ca="1" si="0"/>
        <v>16</v>
      </c>
      <c r="C7">
        <f t="shared" ca="1" si="1"/>
        <v>4</v>
      </c>
      <c r="D7">
        <f t="shared" ca="1" si="2"/>
        <v>64</v>
      </c>
      <c r="E7" s="5">
        <f t="shared" ca="1" si="3"/>
        <v>101</v>
      </c>
      <c r="F7">
        <f t="shared" ca="1" si="4"/>
        <v>46</v>
      </c>
      <c r="G7" t="str">
        <f t="shared" ca="1" si="5"/>
        <v>101 + 64 + 46 =</v>
      </c>
      <c r="H7" t="str">
        <f t="shared" ca="1" si="6"/>
        <v>101 + (64 + 46) = 101 + 110 = 211</v>
      </c>
      <c r="M7" s="2"/>
    </row>
    <row r="8" spans="1:13" ht="15" x14ac:dyDescent="0.2">
      <c r="B8">
        <f t="shared" ca="1" si="0"/>
        <v>31</v>
      </c>
      <c r="C8">
        <f t="shared" ca="1" si="1"/>
        <v>2</v>
      </c>
      <c r="D8">
        <f t="shared" ca="1" si="2"/>
        <v>12</v>
      </c>
      <c r="E8" s="5">
        <f t="shared" ca="1" si="3"/>
        <v>53</v>
      </c>
      <c r="F8">
        <f t="shared" ca="1" si="4"/>
        <v>28</v>
      </c>
      <c r="G8" t="str">
        <f t="shared" ca="1" si="5"/>
        <v>53 + 12 + 28 =</v>
      </c>
      <c r="H8" t="str">
        <f t="shared" ca="1" si="6"/>
        <v>53 + (12 + 28) = 53 + 40 = 93</v>
      </c>
      <c r="M8" s="2"/>
    </row>
    <row r="9" spans="1:13" ht="15" x14ac:dyDescent="0.2">
      <c r="B9">
        <f t="shared" ca="1" si="0"/>
        <v>9</v>
      </c>
      <c r="C9">
        <f t="shared" ca="1" si="1"/>
        <v>8</v>
      </c>
      <c r="D9">
        <f t="shared" ca="1" si="2"/>
        <v>88</v>
      </c>
      <c r="E9" s="5">
        <f t="shared" ca="1" si="3"/>
        <v>49</v>
      </c>
      <c r="F9">
        <f t="shared" ca="1" si="4"/>
        <v>22</v>
      </c>
      <c r="G9" t="str">
        <f t="shared" ca="1" si="5"/>
        <v>49 + 88 + 22 =</v>
      </c>
      <c r="H9" t="str">
        <f t="shared" ca="1" si="6"/>
        <v>49 + (88 + 22) = 49 + 110 = 159</v>
      </c>
      <c r="M9" s="2"/>
    </row>
    <row r="10" spans="1:13" ht="15" x14ac:dyDescent="0.2">
      <c r="B10">
        <f t="shared" ca="1" si="0"/>
        <v>24</v>
      </c>
      <c r="C10">
        <f t="shared" ca="1" si="1"/>
        <v>6</v>
      </c>
      <c r="D10">
        <f t="shared" ca="1" si="2"/>
        <v>26</v>
      </c>
      <c r="E10" s="5">
        <f t="shared" ca="1" si="3"/>
        <v>67</v>
      </c>
      <c r="F10">
        <f t="shared" ca="1" si="4"/>
        <v>44</v>
      </c>
      <c r="G10" t="str">
        <f t="shared" ca="1" si="5"/>
        <v>67 + 26 + 44 =</v>
      </c>
      <c r="H10" t="str">
        <f t="shared" ca="1" si="6"/>
        <v>67 + (26 + 44) = 67 + 70 = 137</v>
      </c>
      <c r="M10" s="2"/>
    </row>
    <row r="11" spans="1:13" ht="15" x14ac:dyDescent="0.2">
      <c r="B11">
        <f t="shared" ca="1" si="0"/>
        <v>2</v>
      </c>
      <c r="C11">
        <f t="shared" ca="1" si="1"/>
        <v>2</v>
      </c>
      <c r="D11">
        <f t="shared" ca="1" si="2"/>
        <v>42</v>
      </c>
      <c r="E11" s="5">
        <f t="shared" ca="1" si="3"/>
        <v>74</v>
      </c>
      <c r="F11">
        <f t="shared" ca="1" si="4"/>
        <v>88</v>
      </c>
      <c r="G11" t="str">
        <f t="shared" ca="1" si="5"/>
        <v>74 + 42 + 88 =</v>
      </c>
      <c r="H11" t="str">
        <f t="shared" ca="1" si="6"/>
        <v>74 + (42 + 88) = 74 + 130 = 204</v>
      </c>
      <c r="M11" s="2"/>
    </row>
    <row r="12" spans="1:13" ht="15" x14ac:dyDescent="0.2">
      <c r="B12">
        <f t="shared" ca="1" si="0"/>
        <v>17</v>
      </c>
      <c r="C12">
        <f t="shared" ca="1" si="1"/>
        <v>2</v>
      </c>
      <c r="D12">
        <f t="shared" ca="1" si="2"/>
        <v>42</v>
      </c>
      <c r="E12" s="5">
        <f t="shared" ca="1" si="3"/>
        <v>73</v>
      </c>
      <c r="F12">
        <f t="shared" ca="1" si="4"/>
        <v>68</v>
      </c>
      <c r="G12" t="str">
        <f t="shared" ca="1" si="5"/>
        <v>73 + 42 + 68 =</v>
      </c>
      <c r="H12" t="str">
        <f t="shared" ca="1" si="6"/>
        <v>73 + (42 + 68) = 73 + 110 = 183</v>
      </c>
      <c r="M12" s="2"/>
    </row>
    <row r="13" spans="1:13" ht="15" x14ac:dyDescent="0.2">
      <c r="B13">
        <f t="shared" ca="1" si="0"/>
        <v>32</v>
      </c>
      <c r="C13">
        <f t="shared" ca="1" si="1"/>
        <v>8</v>
      </c>
      <c r="D13">
        <f t="shared" ca="1" si="2"/>
        <v>18</v>
      </c>
      <c r="E13" s="5">
        <f t="shared" ca="1" si="3"/>
        <v>81</v>
      </c>
      <c r="F13">
        <f t="shared" ca="1" si="4"/>
        <v>32</v>
      </c>
      <c r="G13" t="str">
        <f t="shared" ca="1" si="5"/>
        <v>81 + 18 + 32 =</v>
      </c>
      <c r="H13" t="str">
        <f t="shared" ca="1" si="6"/>
        <v>81 + (18 + 32) = 81 + 50 = 131</v>
      </c>
      <c r="M13" s="2"/>
    </row>
    <row r="14" spans="1:13" ht="15" x14ac:dyDescent="0.2">
      <c r="B14">
        <f t="shared" ca="1" si="0"/>
        <v>10</v>
      </c>
      <c r="C14">
        <f t="shared" ca="1" si="1"/>
        <v>5</v>
      </c>
      <c r="D14">
        <f t="shared" ca="1" si="2"/>
        <v>65</v>
      </c>
      <c r="E14" s="5">
        <f t="shared" ca="1" si="3"/>
        <v>84</v>
      </c>
      <c r="F14">
        <f t="shared" ca="1" si="4"/>
        <v>65</v>
      </c>
      <c r="G14" t="str">
        <f t="shared" ca="1" si="5"/>
        <v>84 + 65 + 65 =</v>
      </c>
      <c r="H14" t="str">
        <f t="shared" ca="1" si="6"/>
        <v>84 + (65 + 65) = 84 + 130 = 214</v>
      </c>
      <c r="M14" s="2"/>
    </row>
    <row r="15" spans="1:13" ht="15" x14ac:dyDescent="0.2">
      <c r="B15">
        <f t="shared" ca="1" si="0"/>
        <v>25</v>
      </c>
      <c r="C15">
        <f t="shared" ca="1" si="1"/>
        <v>6</v>
      </c>
      <c r="D15">
        <f t="shared" ca="1" si="2"/>
        <v>36</v>
      </c>
      <c r="E15" s="5">
        <f t="shared" ca="1" si="3"/>
        <v>86</v>
      </c>
      <c r="F15">
        <f t="shared" ca="1" si="4"/>
        <v>84</v>
      </c>
      <c r="G15" t="str">
        <f t="shared" ca="1" si="5"/>
        <v>86 + 36 + 84 =</v>
      </c>
      <c r="H15" t="str">
        <f t="shared" ca="1" si="6"/>
        <v>86 + (36 + 84) = 86 + 120 = 206</v>
      </c>
      <c r="M15" s="2"/>
    </row>
    <row r="16" spans="1:13" ht="15" x14ac:dyDescent="0.2">
      <c r="B16">
        <f t="shared" ca="1" si="0"/>
        <v>3</v>
      </c>
      <c r="C16">
        <f t="shared" ca="1" si="1"/>
        <v>5</v>
      </c>
      <c r="D16">
        <f t="shared" ca="1" si="2"/>
        <v>85</v>
      </c>
      <c r="E16" s="5">
        <f t="shared" ca="1" si="3"/>
        <v>32</v>
      </c>
      <c r="F16">
        <f t="shared" ca="1" si="4"/>
        <v>25</v>
      </c>
      <c r="G16" t="str">
        <f t="shared" ca="1" si="5"/>
        <v>32 + 85 + 25 =</v>
      </c>
      <c r="H16" t="str">
        <f t="shared" ca="1" si="6"/>
        <v>32 + (85 + 25) = 32 + 110 = 142</v>
      </c>
      <c r="M16" s="2"/>
    </row>
    <row r="17" spans="2:13" ht="15" x14ac:dyDescent="0.2">
      <c r="B17">
        <f t="shared" ca="1" si="0"/>
        <v>18</v>
      </c>
      <c r="C17">
        <f t="shared" ca="1" si="1"/>
        <v>3</v>
      </c>
      <c r="D17">
        <f t="shared" ca="1" si="2"/>
        <v>53</v>
      </c>
      <c r="E17" s="5">
        <f t="shared" ca="1" si="3"/>
        <v>90</v>
      </c>
      <c r="F17">
        <f t="shared" ca="1" si="4"/>
        <v>37</v>
      </c>
      <c r="G17" t="str">
        <f t="shared" ca="1" si="5"/>
        <v>90 + 53 + 37 =</v>
      </c>
      <c r="H17" t="str">
        <f t="shared" ca="1" si="6"/>
        <v>90 + (53 + 37) = 90 + 90 = 180</v>
      </c>
      <c r="M17" s="2"/>
    </row>
    <row r="18" spans="2:13" ht="15" x14ac:dyDescent="0.2">
      <c r="B18">
        <f t="shared" ca="1" si="0"/>
        <v>33</v>
      </c>
      <c r="C18">
        <f t="shared" ca="1" si="1"/>
        <v>3</v>
      </c>
      <c r="D18">
        <f t="shared" ca="1" si="2"/>
        <v>93</v>
      </c>
      <c r="E18" s="5">
        <f t="shared" ca="1" si="3"/>
        <v>49</v>
      </c>
      <c r="F18">
        <f t="shared" ca="1" si="4"/>
        <v>77</v>
      </c>
      <c r="G18" t="str">
        <f t="shared" ca="1" si="5"/>
        <v>49 + 93 + 77 =</v>
      </c>
      <c r="H18" t="str">
        <f t="shared" ca="1" si="6"/>
        <v>49 + (93 + 77) = 49 + 170 = 219</v>
      </c>
      <c r="M18" s="2"/>
    </row>
    <row r="19" spans="2:13" ht="15" x14ac:dyDescent="0.2">
      <c r="B19">
        <f t="shared" ca="1" si="0"/>
        <v>11</v>
      </c>
      <c r="C19">
        <f t="shared" ca="1" si="1"/>
        <v>7</v>
      </c>
      <c r="D19">
        <f t="shared" ca="1" si="2"/>
        <v>47</v>
      </c>
      <c r="E19" s="5">
        <f t="shared" ca="1" si="3"/>
        <v>48</v>
      </c>
      <c r="F19">
        <f t="shared" ca="1" si="4"/>
        <v>43</v>
      </c>
      <c r="G19" t="str">
        <f t="shared" ca="1" si="5"/>
        <v>48 + 47 + 43 =</v>
      </c>
      <c r="H19" t="str">
        <f t="shared" ca="1" si="6"/>
        <v>48 + (47 + 43) = 48 + 90 = 138</v>
      </c>
      <c r="M19" s="2"/>
    </row>
    <row r="20" spans="2:13" ht="15" x14ac:dyDescent="0.2">
      <c r="B20">
        <f t="shared" ca="1" si="0"/>
        <v>26</v>
      </c>
      <c r="C20">
        <f t="shared" ca="1" si="1"/>
        <v>2</v>
      </c>
      <c r="D20">
        <f t="shared" ca="1" si="2"/>
        <v>32</v>
      </c>
      <c r="E20" s="5">
        <f t="shared" ca="1" si="3"/>
        <v>94</v>
      </c>
      <c r="F20">
        <f t="shared" ca="1" si="4"/>
        <v>58</v>
      </c>
      <c r="G20" t="str">
        <f t="shared" ca="1" si="5"/>
        <v>94 + 32 + 58 =</v>
      </c>
      <c r="H20" t="str">
        <f t="shared" ca="1" si="6"/>
        <v>94 + (32 + 58) = 94 + 90 = 184</v>
      </c>
      <c r="M20" s="2"/>
    </row>
    <row r="21" spans="2:13" ht="15" x14ac:dyDescent="0.2">
      <c r="B21">
        <f t="shared" ca="1" si="0"/>
        <v>4</v>
      </c>
      <c r="C21">
        <f t="shared" ca="1" si="1"/>
        <v>2</v>
      </c>
      <c r="D21">
        <f t="shared" ca="1" si="2"/>
        <v>82</v>
      </c>
      <c r="E21" s="5">
        <f t="shared" ca="1" si="3"/>
        <v>93</v>
      </c>
      <c r="F21">
        <f t="shared" ca="1" si="4"/>
        <v>58</v>
      </c>
      <c r="G21" t="str">
        <f t="shared" ca="1" si="5"/>
        <v>93 + 82 + 58 =</v>
      </c>
      <c r="H21" t="str">
        <f t="shared" ca="1" si="6"/>
        <v>93 + (82 + 58) = 93 + 140 = 233</v>
      </c>
      <c r="M21" s="2"/>
    </row>
    <row r="22" spans="2:13" x14ac:dyDescent="0.2">
      <c r="B22">
        <f t="shared" ca="1" si="0"/>
        <v>19</v>
      </c>
      <c r="C22">
        <f t="shared" ca="1" si="1"/>
        <v>8</v>
      </c>
      <c r="D22">
        <f t="shared" ca="1" si="2"/>
        <v>98</v>
      </c>
      <c r="E22" s="5">
        <f t="shared" ca="1" si="3"/>
        <v>30</v>
      </c>
      <c r="F22">
        <f t="shared" ca="1" si="4"/>
        <v>82</v>
      </c>
      <c r="G22" t="str">
        <f t="shared" ca="1" si="5"/>
        <v>30 + 98 + 82 =</v>
      </c>
      <c r="H22" t="str">
        <f t="shared" ca="1" si="6"/>
        <v>30 + (98 + 82) = 30 + 180 = 210</v>
      </c>
    </row>
    <row r="23" spans="2:13" x14ac:dyDescent="0.2">
      <c r="B23">
        <f t="shared" ca="1" si="0"/>
        <v>34</v>
      </c>
      <c r="C23">
        <f t="shared" ca="1" si="1"/>
        <v>9</v>
      </c>
      <c r="D23">
        <f t="shared" ca="1" si="2"/>
        <v>69</v>
      </c>
      <c r="E23" s="5">
        <f t="shared" ca="1" si="3"/>
        <v>96</v>
      </c>
      <c r="F23">
        <f t="shared" ca="1" si="4"/>
        <v>61</v>
      </c>
      <c r="G23" t="str">
        <f t="shared" ca="1" si="5"/>
        <v>96 + 69 + 61 =</v>
      </c>
      <c r="H23" t="str">
        <f t="shared" ca="1" si="6"/>
        <v>96 + (69 + 61) = 96 + 130 = 226</v>
      </c>
    </row>
    <row r="24" spans="2:13" x14ac:dyDescent="0.2">
      <c r="B24">
        <f t="shared" ca="1" si="0"/>
        <v>12</v>
      </c>
      <c r="C24">
        <f t="shared" ca="1" si="1"/>
        <v>8</v>
      </c>
      <c r="D24">
        <f t="shared" ca="1" si="2"/>
        <v>18</v>
      </c>
      <c r="E24" s="5">
        <f t="shared" ca="1" si="3"/>
        <v>47</v>
      </c>
      <c r="F24">
        <f t="shared" ca="1" si="4"/>
        <v>22</v>
      </c>
      <c r="G24" t="str">
        <f t="shared" ca="1" si="5"/>
        <v>47 + 18 + 22 =</v>
      </c>
      <c r="H24" t="str">
        <f t="shared" ca="1" si="6"/>
        <v>47 + (18 + 22) = 47 + 40 = 87</v>
      </c>
    </row>
    <row r="25" spans="2:13" x14ac:dyDescent="0.2">
      <c r="B25">
        <f t="shared" ca="1" si="0"/>
        <v>27</v>
      </c>
      <c r="C25">
        <f t="shared" ca="1" si="1"/>
        <v>5</v>
      </c>
      <c r="D25">
        <f t="shared" ca="1" si="2"/>
        <v>85</v>
      </c>
      <c r="E25" s="5">
        <f t="shared" ca="1" si="3"/>
        <v>23</v>
      </c>
      <c r="F25">
        <f t="shared" ca="1" si="4"/>
        <v>45</v>
      </c>
      <c r="G25" t="str">
        <f t="shared" ca="1" si="5"/>
        <v>23 + 85 + 45 =</v>
      </c>
      <c r="H25" t="str">
        <f t="shared" ca="1" si="6"/>
        <v>23 + (85 + 45) = 23 + 130 = 153</v>
      </c>
    </row>
    <row r="26" spans="2:13" x14ac:dyDescent="0.2">
      <c r="B26">
        <f t="shared" ca="1" si="0"/>
        <v>5</v>
      </c>
      <c r="C26">
        <f t="shared" ca="1" si="1"/>
        <v>5</v>
      </c>
      <c r="D26">
        <f t="shared" ca="1" si="2"/>
        <v>25</v>
      </c>
      <c r="E26" s="5">
        <f t="shared" ca="1" si="3"/>
        <v>94</v>
      </c>
      <c r="F26">
        <f t="shared" ca="1" si="4"/>
        <v>55</v>
      </c>
      <c r="G26" t="str">
        <f t="shared" ca="1" si="5"/>
        <v>94 + 25 + 55 =</v>
      </c>
      <c r="H26" t="str">
        <f t="shared" ca="1" si="6"/>
        <v>94 + (25 + 55) = 94 + 80 = 174</v>
      </c>
    </row>
    <row r="27" spans="2:13" x14ac:dyDescent="0.2">
      <c r="B27">
        <f t="shared" ca="1" si="0"/>
        <v>20</v>
      </c>
      <c r="C27">
        <f t="shared" ca="1" si="1"/>
        <v>4</v>
      </c>
      <c r="D27">
        <f t="shared" ca="1" si="2"/>
        <v>34</v>
      </c>
      <c r="E27" s="5">
        <f t="shared" ca="1" si="3"/>
        <v>72</v>
      </c>
      <c r="F27">
        <f t="shared" ca="1" si="4"/>
        <v>86</v>
      </c>
      <c r="G27" t="str">
        <f t="shared" ca="1" si="5"/>
        <v>72 + 34 + 86 =</v>
      </c>
      <c r="H27" t="str">
        <f t="shared" ca="1" si="6"/>
        <v>72 + (34 + 86) = 72 + 120 = 192</v>
      </c>
    </row>
    <row r="28" spans="2:13" x14ac:dyDescent="0.2">
      <c r="B28">
        <f t="shared" ca="1" si="0"/>
        <v>35</v>
      </c>
      <c r="C28">
        <f t="shared" ca="1" si="1"/>
        <v>9</v>
      </c>
      <c r="D28">
        <f t="shared" ca="1" si="2"/>
        <v>59</v>
      </c>
      <c r="E28" s="5">
        <f t="shared" ca="1" si="3"/>
        <v>60</v>
      </c>
      <c r="F28">
        <f t="shared" ca="1" si="4"/>
        <v>31</v>
      </c>
      <c r="G28" t="str">
        <f t="shared" ca="1" si="5"/>
        <v>60 + 59 + 31 =</v>
      </c>
      <c r="H28" t="str">
        <f t="shared" ca="1" si="6"/>
        <v>60 + (59 + 31) = 60 + 90 = 150</v>
      </c>
    </row>
    <row r="29" spans="2:13" x14ac:dyDescent="0.2">
      <c r="B29">
        <f t="shared" ca="1" si="0"/>
        <v>13</v>
      </c>
      <c r="C29">
        <f t="shared" ca="1" si="1"/>
        <v>3</v>
      </c>
      <c r="D29">
        <f t="shared" ca="1" si="2"/>
        <v>33</v>
      </c>
      <c r="E29" s="5">
        <f t="shared" ca="1" si="3"/>
        <v>20</v>
      </c>
      <c r="F29">
        <f t="shared" ca="1" si="4"/>
        <v>47</v>
      </c>
      <c r="G29" t="str">
        <f t="shared" ca="1" si="5"/>
        <v>20 + 33 + 47 =</v>
      </c>
      <c r="H29" t="str">
        <f t="shared" ca="1" si="6"/>
        <v>20 + (33 + 47) = 20 + 80 = 100</v>
      </c>
    </row>
    <row r="30" spans="2:13" x14ac:dyDescent="0.2">
      <c r="B30">
        <f t="shared" ca="1" si="0"/>
        <v>28</v>
      </c>
      <c r="C30">
        <f t="shared" ca="1" si="1"/>
        <v>8</v>
      </c>
      <c r="D30">
        <f t="shared" ca="1" si="2"/>
        <v>58</v>
      </c>
      <c r="E30" s="5">
        <f t="shared" ca="1" si="3"/>
        <v>29</v>
      </c>
      <c r="F30">
        <f t="shared" ca="1" si="4"/>
        <v>12</v>
      </c>
      <c r="G30" t="str">
        <f t="shared" ca="1" si="5"/>
        <v>29 + 58 + 12 =</v>
      </c>
      <c r="H30" t="str">
        <f t="shared" ca="1" si="6"/>
        <v>29 + (58 + 12) = 29 + 70 = 99</v>
      </c>
    </row>
    <row r="31" spans="2:13" x14ac:dyDescent="0.2">
      <c r="B31">
        <f t="shared" ca="1" si="0"/>
        <v>6</v>
      </c>
      <c r="C31">
        <f t="shared" ca="1" si="1"/>
        <v>6</v>
      </c>
      <c r="D31">
        <f t="shared" ca="1" si="2"/>
        <v>56</v>
      </c>
      <c r="E31" s="5">
        <f t="shared" ca="1" si="3"/>
        <v>47</v>
      </c>
      <c r="F31">
        <f t="shared" ca="1" si="4"/>
        <v>54</v>
      </c>
      <c r="G31" t="str">
        <f t="shared" ca="1" si="5"/>
        <v>47 + 56 + 54 =</v>
      </c>
      <c r="H31" t="str">
        <f t="shared" ca="1" si="6"/>
        <v>47 + (56 + 54) = 47 + 110 = 157</v>
      </c>
    </row>
    <row r="32" spans="2:13" x14ac:dyDescent="0.2">
      <c r="B32">
        <f t="shared" ca="1" si="0"/>
        <v>21</v>
      </c>
      <c r="C32">
        <f t="shared" ca="1" si="1"/>
        <v>2</v>
      </c>
      <c r="D32">
        <f t="shared" ca="1" si="2"/>
        <v>72</v>
      </c>
      <c r="E32" s="5">
        <f t="shared" ca="1" si="3"/>
        <v>72</v>
      </c>
      <c r="F32">
        <f t="shared" ca="1" si="4"/>
        <v>28</v>
      </c>
      <c r="G32" t="str">
        <f t="shared" ca="1" si="5"/>
        <v>72 + 72 + 28 =</v>
      </c>
      <c r="H32" t="str">
        <f t="shared" ca="1" si="6"/>
        <v>72 + (72 + 28) = 72 + 100 = 172</v>
      </c>
    </row>
    <row r="33" spans="2:8" x14ac:dyDescent="0.2">
      <c r="B33">
        <f t="shared" ca="1" si="0"/>
        <v>36</v>
      </c>
      <c r="C33">
        <f t="shared" ca="1" si="1"/>
        <v>2</v>
      </c>
      <c r="D33">
        <f t="shared" ca="1" si="2"/>
        <v>72</v>
      </c>
      <c r="E33" s="5">
        <f t="shared" ca="1" si="3"/>
        <v>81</v>
      </c>
      <c r="F33">
        <f t="shared" ca="1" si="4"/>
        <v>48</v>
      </c>
      <c r="G33" t="str">
        <f t="shared" ca="1" si="5"/>
        <v>81 + 72 + 48 =</v>
      </c>
      <c r="H33" t="str">
        <f t="shared" ca="1" si="6"/>
        <v>81 + (72 + 48) = 81 + 120 = 201</v>
      </c>
    </row>
    <row r="34" spans="2:8" x14ac:dyDescent="0.2">
      <c r="B34">
        <f t="shared" ca="1" si="0"/>
        <v>14</v>
      </c>
      <c r="C34">
        <f t="shared" ca="1" si="1"/>
        <v>4</v>
      </c>
      <c r="D34">
        <f t="shared" ca="1" si="2"/>
        <v>74</v>
      </c>
      <c r="E34" s="5">
        <f t="shared" ca="1" si="3"/>
        <v>77</v>
      </c>
      <c r="F34">
        <f t="shared" ca="1" si="4"/>
        <v>86</v>
      </c>
      <c r="G34" t="str">
        <f t="shared" ca="1" si="5"/>
        <v>77 + 74 + 86 =</v>
      </c>
      <c r="H34" t="str">
        <f t="shared" ca="1" si="6"/>
        <v>77 + (74 + 86) = 77 + 160 = 237</v>
      </c>
    </row>
    <row r="35" spans="2:8" x14ac:dyDescent="0.2">
      <c r="B35">
        <f t="shared" ca="1" si="0"/>
        <v>29</v>
      </c>
      <c r="C35">
        <f t="shared" ca="1" si="1"/>
        <v>2</v>
      </c>
      <c r="D35">
        <f t="shared" ca="1" si="2"/>
        <v>72</v>
      </c>
      <c r="E35" s="5">
        <f t="shared" ca="1" si="3"/>
        <v>81</v>
      </c>
      <c r="F35">
        <f t="shared" ca="1" si="4"/>
        <v>88</v>
      </c>
      <c r="G35" t="str">
        <f t="shared" ca="1" si="5"/>
        <v>81 + 72 + 88 =</v>
      </c>
      <c r="H35" t="str">
        <f t="shared" ca="1" si="6"/>
        <v>81 + (72 + 88) = 81 + 160 = 241</v>
      </c>
    </row>
    <row r="36" spans="2:8" x14ac:dyDescent="0.2">
      <c r="B36">
        <f t="shared" ca="1" si="0"/>
        <v>7</v>
      </c>
      <c r="C36">
        <f t="shared" ca="1" si="1"/>
        <v>2</v>
      </c>
      <c r="D36">
        <f t="shared" ca="1" si="2"/>
        <v>72</v>
      </c>
      <c r="E36" s="5">
        <f t="shared" ca="1" si="3"/>
        <v>66</v>
      </c>
      <c r="F36">
        <f t="shared" ca="1" si="4"/>
        <v>58</v>
      </c>
      <c r="G36" t="str">
        <f t="shared" ca="1" si="5"/>
        <v>66 + 72 + 58 =</v>
      </c>
      <c r="H36" t="str">
        <f t="shared" ca="1" si="6"/>
        <v>66 + (72 + 58) = 66 + 130 = 196</v>
      </c>
    </row>
    <row r="37" spans="2:8" x14ac:dyDescent="0.2">
      <c r="B37">
        <f t="shared" ca="1" si="0"/>
        <v>22</v>
      </c>
      <c r="C37">
        <f t="shared" ca="1" si="1"/>
        <v>4</v>
      </c>
      <c r="D37">
        <f t="shared" ca="1" si="2"/>
        <v>14</v>
      </c>
      <c r="E37" s="5">
        <f t="shared" ca="1" si="3"/>
        <v>73</v>
      </c>
      <c r="F37">
        <f t="shared" ca="1" si="4"/>
        <v>56</v>
      </c>
      <c r="G37" t="str">
        <f t="shared" ca="1" si="5"/>
        <v>73 + 14 + 56 =</v>
      </c>
      <c r="H37" t="str">
        <f t="shared" ca="1" si="6"/>
        <v>73 + (14 + 56) = 73 + 70 = 143</v>
      </c>
    </row>
    <row r="38" spans="2:8" x14ac:dyDescent="0.2">
      <c r="B38">
        <f ca="1">MOD(B37+$A$2,$A$1)</f>
        <v>0</v>
      </c>
      <c r="C38">
        <f t="shared" ca="1" si="1"/>
        <v>8</v>
      </c>
      <c r="D38">
        <f t="shared" ca="1" si="2"/>
        <v>78</v>
      </c>
      <c r="E38" s="5">
        <f t="shared" ca="1" si="3"/>
        <v>59</v>
      </c>
      <c r="F38">
        <f t="shared" ca="1" si="4"/>
        <v>62</v>
      </c>
      <c r="G38" t="str">
        <f t="shared" ca="1" si="5"/>
        <v>59 + 78 + 62 =</v>
      </c>
      <c r="H38" t="str">
        <f t="shared" ca="1" si="6"/>
        <v>59 + (78 + 62) = 59 + 140 = 199</v>
      </c>
    </row>
    <row r="39" spans="2:8" ht="15" x14ac:dyDescent="0.2">
      <c r="B39" s="1"/>
    </row>
    <row r="41" spans="2:8" ht="15" x14ac:dyDescent="0.2">
      <c r="B41" s="2"/>
    </row>
    <row r="43" spans="2:8" ht="15" x14ac:dyDescent="0.2">
      <c r="B43" s="1"/>
    </row>
    <row r="44" spans="2:8" ht="15" x14ac:dyDescent="0.2">
      <c r="B44" s="1"/>
    </row>
    <row r="45" spans="2:8" ht="15" x14ac:dyDescent="0.2">
      <c r="B45" s="1"/>
    </row>
    <row r="46" spans="2:8" ht="15" x14ac:dyDescent="0.2">
      <c r="B46" s="1"/>
    </row>
    <row r="47" spans="2:8" ht="15" x14ac:dyDescent="0.2">
      <c r="B47" s="1"/>
    </row>
    <row r="48" spans="2:8" ht="15" x14ac:dyDescent="0.2">
      <c r="B48" s="1"/>
    </row>
    <row r="49" spans="2:2" ht="15" x14ac:dyDescent="0.2">
      <c r="B49" s="1"/>
    </row>
    <row r="51" spans="2:2" ht="15" x14ac:dyDescent="0.2">
      <c r="B51" s="2"/>
    </row>
    <row r="53" spans="2:2" ht="15" x14ac:dyDescent="0.2">
      <c r="B53" s="1"/>
    </row>
    <row r="54" spans="2:2" ht="15" x14ac:dyDescent="0.2">
      <c r="B54" s="1"/>
    </row>
    <row r="55" spans="2:2" ht="15" x14ac:dyDescent="0.2">
      <c r="B55" s="1"/>
    </row>
    <row r="56" spans="2:2" ht="15" x14ac:dyDescent="0.2">
      <c r="B56" s="1"/>
    </row>
    <row r="57" spans="2:2" ht="15" x14ac:dyDescent="0.2">
      <c r="B57" s="1"/>
    </row>
    <row r="58" spans="2:2" ht="15" x14ac:dyDescent="0.2">
      <c r="B58" s="1"/>
    </row>
    <row r="59" spans="2:2" ht="15" x14ac:dyDescent="0.2">
      <c r="B59" s="1"/>
    </row>
    <row r="61" spans="2:2" ht="15" x14ac:dyDescent="0.2">
      <c r="B61" s="2"/>
    </row>
    <row r="63" spans="2:2" ht="15" x14ac:dyDescent="0.2">
      <c r="B63" s="1"/>
    </row>
    <row r="64" spans="2:2" ht="15" x14ac:dyDescent="0.2">
      <c r="B64" s="1"/>
    </row>
    <row r="65" spans="2:2" ht="15" x14ac:dyDescent="0.2">
      <c r="B65" s="1"/>
    </row>
    <row r="66" spans="2:2" ht="15" x14ac:dyDescent="0.2">
      <c r="B66" s="1"/>
    </row>
    <row r="67" spans="2:2" ht="15" x14ac:dyDescent="0.2">
      <c r="B67" s="1"/>
    </row>
    <row r="68" spans="2:2" ht="15" x14ac:dyDescent="0.2">
      <c r="B68" s="1"/>
    </row>
    <row r="69" spans="2:2" ht="15" x14ac:dyDescent="0.2">
      <c r="B69" s="1"/>
    </row>
    <row r="71" spans="2:2" ht="15" x14ac:dyDescent="0.2">
      <c r="B71" s="2"/>
    </row>
    <row r="73" spans="2:2" ht="15" x14ac:dyDescent="0.2">
      <c r="B73" s="1"/>
    </row>
    <row r="74" spans="2:2" ht="15" x14ac:dyDescent="0.2">
      <c r="B74" s="1"/>
    </row>
    <row r="75" spans="2:2" ht="15" x14ac:dyDescent="0.2">
      <c r="B75" s="1"/>
    </row>
    <row r="76" spans="2:2" ht="15" x14ac:dyDescent="0.2">
      <c r="B76" s="1"/>
    </row>
    <row r="77" spans="2:2" ht="15" x14ac:dyDescent="0.2">
      <c r="B77" s="1"/>
    </row>
    <row r="78" spans="2:2" ht="15" x14ac:dyDescent="0.2">
      <c r="B78" s="1"/>
    </row>
    <row r="79" spans="2:2" ht="15" x14ac:dyDescent="0.2">
      <c r="B79" s="1"/>
    </row>
    <row r="81" spans="2:2" ht="15" x14ac:dyDescent="0.2">
      <c r="B81" s="2"/>
    </row>
    <row r="83" spans="2:2" ht="15" x14ac:dyDescent="0.2">
      <c r="B83" s="1"/>
    </row>
    <row r="84" spans="2:2" ht="15" x14ac:dyDescent="0.2">
      <c r="B84" s="1"/>
    </row>
    <row r="85" spans="2:2" ht="15" x14ac:dyDescent="0.2">
      <c r="B85" s="1"/>
    </row>
    <row r="86" spans="2:2" ht="15" x14ac:dyDescent="0.2">
      <c r="B86" s="1"/>
    </row>
    <row r="87" spans="2:2" ht="15" x14ac:dyDescent="0.2">
      <c r="B87" s="1"/>
    </row>
    <row r="88" spans="2:2" ht="15" x14ac:dyDescent="0.2">
      <c r="B88" s="1"/>
    </row>
    <row r="89" spans="2:2" ht="15" x14ac:dyDescent="0.2">
      <c r="B89" s="1"/>
    </row>
    <row r="91" spans="2:2" ht="15" x14ac:dyDescent="0.2">
      <c r="B91" s="2"/>
    </row>
    <row r="93" spans="2:2" ht="15" x14ac:dyDescent="0.2">
      <c r="B93" s="1"/>
    </row>
    <row r="94" spans="2:2" ht="15" x14ac:dyDescent="0.2">
      <c r="B94" s="1"/>
    </row>
    <row r="95" spans="2:2" ht="15" x14ac:dyDescent="0.2">
      <c r="B95" s="1"/>
    </row>
    <row r="96" spans="2:2" ht="15" x14ac:dyDescent="0.2">
      <c r="B96" s="1"/>
    </row>
    <row r="97" spans="2:2" ht="15" x14ac:dyDescent="0.2">
      <c r="B97" s="1"/>
    </row>
    <row r="98" spans="2:2" ht="15" x14ac:dyDescent="0.2">
      <c r="B98" s="1"/>
    </row>
    <row r="99" spans="2:2" ht="15" x14ac:dyDescent="0.2">
      <c r="B99" s="1"/>
    </row>
    <row r="101" spans="2:2" ht="15" x14ac:dyDescent="0.2">
      <c r="B101" s="2"/>
    </row>
    <row r="103" spans="2:2" ht="15" x14ac:dyDescent="0.2">
      <c r="B103" s="1"/>
    </row>
    <row r="104" spans="2:2" ht="15" x14ac:dyDescent="0.2">
      <c r="B104" s="1"/>
    </row>
    <row r="105" spans="2:2" ht="15" x14ac:dyDescent="0.2">
      <c r="B105" s="1"/>
    </row>
    <row r="106" spans="2:2" ht="15" x14ac:dyDescent="0.2">
      <c r="B106" s="1"/>
    </row>
    <row r="107" spans="2:2" ht="15" x14ac:dyDescent="0.2">
      <c r="B107" s="1"/>
    </row>
    <row r="108" spans="2:2" ht="15" x14ac:dyDescent="0.2">
      <c r="B108" s="1"/>
    </row>
    <row r="109" spans="2:2" ht="15" x14ac:dyDescent="0.2">
      <c r="B109" s="1"/>
    </row>
    <row r="113" spans="2:2" ht="15" x14ac:dyDescent="0.2">
      <c r="B113" s="1"/>
    </row>
    <row r="114" spans="2:2" ht="15" x14ac:dyDescent="0.2">
      <c r="B114" s="1"/>
    </row>
    <row r="115" spans="2:2" ht="15" x14ac:dyDescent="0.2">
      <c r="B115" s="1"/>
    </row>
    <row r="116" spans="2:2" ht="15" x14ac:dyDescent="0.2">
      <c r="B116" s="1"/>
    </row>
    <row r="117" spans="2:2" ht="15" x14ac:dyDescent="0.2">
      <c r="B117" s="1"/>
    </row>
    <row r="118" spans="2:2" ht="15" x14ac:dyDescent="0.2">
      <c r="B118" s="1"/>
    </row>
    <row r="119" spans="2:2" ht="15" x14ac:dyDescent="0.2">
      <c r="B119" s="1"/>
    </row>
    <row r="123" spans="2:2" ht="15" x14ac:dyDescent="0.2">
      <c r="B123" s="1"/>
    </row>
    <row r="124" spans="2:2" ht="15" x14ac:dyDescent="0.2">
      <c r="B124" s="1"/>
    </row>
    <row r="125" spans="2:2" ht="15" x14ac:dyDescent="0.2">
      <c r="B125" s="1"/>
    </row>
    <row r="126" spans="2:2" ht="15" x14ac:dyDescent="0.2">
      <c r="B126" s="1"/>
    </row>
    <row r="127" spans="2:2" ht="15" x14ac:dyDescent="0.2">
      <c r="B127" s="1"/>
    </row>
    <row r="128" spans="2:2" ht="15" x14ac:dyDescent="0.2">
      <c r="B128" s="1"/>
    </row>
    <row r="129" spans="2:2" ht="15" x14ac:dyDescent="0.2">
      <c r="B129" s="1"/>
    </row>
    <row r="133" spans="2:2" ht="15" x14ac:dyDescent="0.2">
      <c r="B133" s="1"/>
    </row>
    <row r="134" spans="2:2" ht="15" x14ac:dyDescent="0.2">
      <c r="B134" s="1"/>
    </row>
    <row r="135" spans="2:2" ht="15" x14ac:dyDescent="0.2">
      <c r="B135" s="1"/>
    </row>
    <row r="136" spans="2:2" ht="15" x14ac:dyDescent="0.2">
      <c r="B136" s="1"/>
    </row>
    <row r="137" spans="2:2" ht="15" x14ac:dyDescent="0.2">
      <c r="B137" s="1"/>
    </row>
    <row r="138" spans="2:2" ht="15" x14ac:dyDescent="0.2">
      <c r="B138" s="1"/>
    </row>
    <row r="139" spans="2:2" ht="15" x14ac:dyDescent="0.2">
      <c r="B139" s="1"/>
    </row>
    <row r="143" spans="2:2" ht="15" x14ac:dyDescent="0.2">
      <c r="B143" s="1"/>
    </row>
    <row r="144" spans="2:2" ht="15" x14ac:dyDescent="0.2">
      <c r="B144" s="1"/>
    </row>
    <row r="145" spans="2:2" ht="15" x14ac:dyDescent="0.2">
      <c r="B145" s="1"/>
    </row>
    <row r="146" spans="2:2" ht="15" x14ac:dyDescent="0.2">
      <c r="B146" s="1"/>
    </row>
    <row r="147" spans="2:2" ht="15" x14ac:dyDescent="0.2">
      <c r="B147" s="1"/>
    </row>
    <row r="148" spans="2:2" ht="15" x14ac:dyDescent="0.2">
      <c r="B148" s="1"/>
    </row>
    <row r="149" spans="2:2" ht="15" x14ac:dyDescent="0.2">
      <c r="B149" s="1"/>
    </row>
    <row r="153" spans="2:2" ht="15" x14ac:dyDescent="0.2">
      <c r="B153" s="1"/>
    </row>
    <row r="154" spans="2:2" ht="15" x14ac:dyDescent="0.2">
      <c r="B154" s="1"/>
    </row>
    <row r="155" spans="2:2" ht="15" x14ac:dyDescent="0.2">
      <c r="B155" s="1"/>
    </row>
    <row r="156" spans="2:2" ht="15" x14ac:dyDescent="0.2">
      <c r="B156" s="1"/>
    </row>
    <row r="157" spans="2:2" ht="15" x14ac:dyDescent="0.2">
      <c r="B157" s="1"/>
    </row>
    <row r="158" spans="2:2" ht="15" x14ac:dyDescent="0.2">
      <c r="B158" s="1"/>
    </row>
    <row r="159" spans="2:2" ht="15" x14ac:dyDescent="0.2">
      <c r="B159" s="1"/>
    </row>
    <row r="161" spans="2:2" ht="15" x14ac:dyDescent="0.2">
      <c r="B161" s="2"/>
    </row>
    <row r="163" spans="2:2" ht="15" x14ac:dyDescent="0.2">
      <c r="B163" s="1"/>
    </row>
    <row r="164" spans="2:2" ht="15" x14ac:dyDescent="0.2">
      <c r="B164" s="1"/>
    </row>
    <row r="165" spans="2:2" ht="15" x14ac:dyDescent="0.2">
      <c r="B165" s="1"/>
    </row>
    <row r="166" spans="2:2" ht="15" x14ac:dyDescent="0.2">
      <c r="B166" s="1"/>
    </row>
    <row r="167" spans="2:2" ht="15" x14ac:dyDescent="0.2">
      <c r="B167" s="1"/>
    </row>
    <row r="168" spans="2:2" ht="15" x14ac:dyDescent="0.2">
      <c r="B168" s="1"/>
    </row>
    <row r="169" spans="2:2" ht="15" x14ac:dyDescent="0.2">
      <c r="B169" s="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Summand_gesucht</vt:lpstr>
      <vt:lpstr>Minuend_gesucht</vt:lpstr>
      <vt:lpstr>Daten1</vt:lpstr>
      <vt:lpstr>Daten2</vt:lpstr>
      <vt:lpstr>Minuend_gesucht!Druckbereich</vt:lpstr>
      <vt:lpstr>Summand_gesucht!Druckbereich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</dc:creator>
  <cp:lastModifiedBy>Hunsicker, Sascha (SascHuns09)</cp:lastModifiedBy>
  <cp:lastPrinted>2019-12-03T10:53:44Z</cp:lastPrinted>
  <dcterms:created xsi:type="dcterms:W3CDTF">2009-10-08T17:52:09Z</dcterms:created>
  <dcterms:modified xsi:type="dcterms:W3CDTF">2019-12-03T10:54:15Z</dcterms:modified>
</cp:coreProperties>
</file>