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Mathe\ExcelKlapptests\Grundschule-fertig\"/>
    </mc:Choice>
  </mc:AlternateContent>
  <xr:revisionPtr revIDLastSave="0" documentId="13_ncr:1_{A922F198-CE46-4033-BB55-F1D3FF53E5FB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Zahlwörter" sheetId="3" r:id="rId1"/>
    <sheet name="Addition_einfach" sheetId="1" r:id="rId2"/>
    <sheet name="Addition_mittel" sheetId="5" r:id="rId3"/>
    <sheet name="Subtraktion_einfach" sheetId="6" r:id="rId4"/>
    <sheet name="Subtraktion_mittel" sheetId="7" r:id="rId5"/>
    <sheet name="Zehner" sheetId="4" state="hidden" r:id="rId6"/>
    <sheet name="Tabelle2" sheetId="2" r:id="rId7"/>
  </sheets>
  <definedNames>
    <definedName name="_xlnm.Print_Area" localSheetId="1">Addition_einfach!$A$1:$J$41</definedName>
    <definedName name="_xlnm.Print_Area" localSheetId="2">Addition_mittel!$A$1:$N$41</definedName>
    <definedName name="_xlnm.Print_Area" localSheetId="3">Subtraktion_einfach!$A$1:$J$41</definedName>
    <definedName name="_xlnm.Print_Area" localSheetId="4">Subtraktion_mittel!$A$1:$N$41</definedName>
    <definedName name="_xlnm.Print_Area" localSheetId="0">Zahlwörter!$A$1:$M$42</definedName>
    <definedName name="_xlnm.Print_Area" localSheetId="5">Zehner!$A$1:$K$47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4" i="2" l="1"/>
  <c r="L64" i="2" s="1"/>
  <c r="M64" i="2"/>
  <c r="O64" i="2" s="1"/>
  <c r="P64" i="2" s="1"/>
  <c r="N64" i="2"/>
  <c r="K65" i="2"/>
  <c r="M65" i="2" s="1"/>
  <c r="L65" i="2"/>
  <c r="K66" i="2"/>
  <c r="L66" i="2" s="1"/>
  <c r="C27" i="7" s="1"/>
  <c r="M66" i="2"/>
  <c r="O66" i="2" s="1"/>
  <c r="N66" i="2"/>
  <c r="K67" i="2"/>
  <c r="M67" i="2" s="1"/>
  <c r="N67" i="2" s="1"/>
  <c r="L67" i="2"/>
  <c r="K68" i="2"/>
  <c r="L68" i="2" s="1"/>
  <c r="M68" i="2"/>
  <c r="O68" i="2" s="1"/>
  <c r="P68" i="2" s="1"/>
  <c r="N68" i="2"/>
  <c r="K69" i="2"/>
  <c r="M69" i="2" s="1"/>
  <c r="L69" i="2"/>
  <c r="C30" i="7" s="1"/>
  <c r="K70" i="2"/>
  <c r="L70" i="2" s="1"/>
  <c r="M70" i="2"/>
  <c r="O70" i="2" s="1"/>
  <c r="P70" i="2" s="1"/>
  <c r="N70" i="2"/>
  <c r="K71" i="2"/>
  <c r="M71" i="2" s="1"/>
  <c r="N71" i="2" s="1"/>
  <c r="L71" i="2"/>
  <c r="K72" i="2"/>
  <c r="L72" i="2" s="1"/>
  <c r="C33" i="7" s="1"/>
  <c r="M72" i="2"/>
  <c r="O72" i="2" s="1"/>
  <c r="N72" i="2"/>
  <c r="K73" i="2"/>
  <c r="M73" i="2" s="1"/>
  <c r="L73" i="2"/>
  <c r="K74" i="2"/>
  <c r="L74" i="2" s="1"/>
  <c r="M74" i="2"/>
  <c r="O74" i="2" s="1"/>
  <c r="P74" i="2" s="1"/>
  <c r="N74" i="2"/>
  <c r="K75" i="2"/>
  <c r="M75" i="2" s="1"/>
  <c r="L75" i="2"/>
  <c r="C36" i="7" s="1"/>
  <c r="K76" i="2"/>
  <c r="L76" i="2" s="1"/>
  <c r="M76" i="2"/>
  <c r="O76" i="2" s="1"/>
  <c r="P76" i="2" s="1"/>
  <c r="N76" i="2"/>
  <c r="K77" i="2"/>
  <c r="M77" i="2" s="1"/>
  <c r="L77" i="2"/>
  <c r="K78" i="2"/>
  <c r="L78" i="2" s="1"/>
  <c r="C39" i="7" s="1"/>
  <c r="M78" i="2"/>
  <c r="O78" i="2" s="1"/>
  <c r="N78" i="2"/>
  <c r="G39" i="7" s="1"/>
  <c r="K79" i="2"/>
  <c r="M79" i="2" s="1"/>
  <c r="L79" i="2"/>
  <c r="K80" i="2"/>
  <c r="L80" i="2" s="1"/>
  <c r="M80" i="2"/>
  <c r="O80" i="2" s="1"/>
  <c r="P80" i="2" s="1"/>
  <c r="N80" i="2"/>
  <c r="K81" i="2"/>
  <c r="M81" i="2" s="1"/>
  <c r="L81" i="2"/>
  <c r="K82" i="2"/>
  <c r="L82" i="2" s="1"/>
  <c r="M82" i="2"/>
  <c r="O82" i="2" s="1"/>
  <c r="P82" i="2" s="1"/>
  <c r="N82" i="2"/>
  <c r="K83" i="2"/>
  <c r="M83" i="2" s="1"/>
  <c r="N83" i="2" s="1"/>
  <c r="L83" i="2"/>
  <c r="G33" i="7"/>
  <c r="G32" i="7"/>
  <c r="C32" i="7"/>
  <c r="G27" i="7"/>
  <c r="G26" i="7"/>
  <c r="C26" i="7"/>
  <c r="K43" i="2"/>
  <c r="L43" i="2" s="1"/>
  <c r="K44" i="2"/>
  <c r="M44" i="2" s="1"/>
  <c r="K45" i="2"/>
  <c r="L45" i="2" s="1"/>
  <c r="C6" i="7" s="1"/>
  <c r="K46" i="2"/>
  <c r="M46" i="2" s="1"/>
  <c r="N46" i="2" s="1"/>
  <c r="K47" i="2"/>
  <c r="L47" i="2" s="1"/>
  <c r="K48" i="2"/>
  <c r="M48" i="2" s="1"/>
  <c r="G8" i="7" s="1"/>
  <c r="K49" i="2"/>
  <c r="L49" i="2" s="1"/>
  <c r="K50" i="2"/>
  <c r="M50" i="2" s="1"/>
  <c r="K51" i="2"/>
  <c r="L51" i="2" s="1"/>
  <c r="C12" i="7" s="1"/>
  <c r="K52" i="2"/>
  <c r="L52" i="2" s="1"/>
  <c r="K53" i="2"/>
  <c r="L53" i="2" s="1"/>
  <c r="K54" i="2"/>
  <c r="L54" i="2" s="1"/>
  <c r="C15" i="7" s="1"/>
  <c r="K55" i="2"/>
  <c r="L55" i="2" s="1"/>
  <c r="K56" i="2"/>
  <c r="L56" i="2" s="1"/>
  <c r="K57" i="2"/>
  <c r="L57" i="2" s="1"/>
  <c r="C18" i="7" s="1"/>
  <c r="K58" i="2"/>
  <c r="L58" i="2" s="1"/>
  <c r="K59" i="2"/>
  <c r="L59" i="2" s="1"/>
  <c r="K60" i="2"/>
  <c r="C20" i="7" s="1"/>
  <c r="K61" i="2"/>
  <c r="L61" i="2" s="1"/>
  <c r="K62" i="2"/>
  <c r="L62" i="2" s="1"/>
  <c r="K63" i="2"/>
  <c r="L63" i="2" s="1"/>
  <c r="C24" i="7" s="1"/>
  <c r="K42" i="2"/>
  <c r="C2" i="7" s="1"/>
  <c r="O81" i="2" l="1"/>
  <c r="P81" i="2" s="1"/>
  <c r="N81" i="2"/>
  <c r="N73" i="2"/>
  <c r="O73" i="2"/>
  <c r="P73" i="2" s="1"/>
  <c r="O65" i="2"/>
  <c r="P65" i="2" s="1"/>
  <c r="N65" i="2"/>
  <c r="P66" i="2"/>
  <c r="N27" i="7" s="1"/>
  <c r="K27" i="7" s="1"/>
  <c r="N26" i="7"/>
  <c r="K26" i="7" s="1"/>
  <c r="O77" i="2"/>
  <c r="P77" i="2" s="1"/>
  <c r="N77" i="2"/>
  <c r="P72" i="2"/>
  <c r="N33" i="7" s="1"/>
  <c r="K33" i="7" s="1"/>
  <c r="N32" i="7"/>
  <c r="K32" i="7" s="1"/>
  <c r="N69" i="2"/>
  <c r="G30" i="7" s="1"/>
  <c r="O69" i="2"/>
  <c r="G29" i="7"/>
  <c r="O79" i="2"/>
  <c r="P79" i="2" s="1"/>
  <c r="N79" i="2"/>
  <c r="P78" i="2"/>
  <c r="N39" i="7" s="1"/>
  <c r="K39" i="7" s="1"/>
  <c r="N38" i="7"/>
  <c r="K38" i="7" s="1"/>
  <c r="G35" i="7"/>
  <c r="N75" i="2"/>
  <c r="G36" i="7" s="1"/>
  <c r="O75" i="2"/>
  <c r="O83" i="2"/>
  <c r="P83" i="2" s="1"/>
  <c r="O67" i="2"/>
  <c r="P67" i="2" s="1"/>
  <c r="C38" i="7"/>
  <c r="O71" i="2"/>
  <c r="P71" i="2" s="1"/>
  <c r="C29" i="7"/>
  <c r="C35" i="7"/>
  <c r="G38" i="7"/>
  <c r="C17" i="7"/>
  <c r="C23" i="7"/>
  <c r="C14" i="7"/>
  <c r="C11" i="7"/>
  <c r="C8" i="7"/>
  <c r="C5" i="7"/>
  <c r="L50" i="2"/>
  <c r="M47" i="2"/>
  <c r="O47" i="2" s="1"/>
  <c r="P47" i="2" s="1"/>
  <c r="M51" i="2"/>
  <c r="L46" i="2"/>
  <c r="M62" i="2"/>
  <c r="N62" i="2" s="1"/>
  <c r="M60" i="2"/>
  <c r="M58" i="2"/>
  <c r="N58" i="2" s="1"/>
  <c r="M56" i="2"/>
  <c r="N56" i="2" s="1"/>
  <c r="M54" i="2"/>
  <c r="G14" i="7" s="1"/>
  <c r="M52" i="2"/>
  <c r="N52" i="2" s="1"/>
  <c r="L60" i="2"/>
  <c r="C21" i="7" s="1"/>
  <c r="M49" i="2"/>
  <c r="L44" i="2"/>
  <c r="N51" i="2"/>
  <c r="G12" i="7" s="1"/>
  <c r="L48" i="2"/>
  <c r="C9" i="7" s="1"/>
  <c r="M45" i="2"/>
  <c r="G5" i="7" s="1"/>
  <c r="N48" i="2"/>
  <c r="G9" i="7" s="1"/>
  <c r="O48" i="2"/>
  <c r="N44" i="2"/>
  <c r="O44" i="2"/>
  <c r="P44" i="2" s="1"/>
  <c r="N50" i="2"/>
  <c r="O50" i="2"/>
  <c r="P50" i="2" s="1"/>
  <c r="M61" i="2"/>
  <c r="M59" i="2"/>
  <c r="M53" i="2"/>
  <c r="O46" i="2"/>
  <c r="P46" i="2" s="1"/>
  <c r="M43" i="2"/>
  <c r="M63" i="2"/>
  <c r="G23" i="7" s="1"/>
  <c r="M57" i="2"/>
  <c r="G17" i="7" s="1"/>
  <c r="M55" i="2"/>
  <c r="K3" i="2"/>
  <c r="L3" i="2" s="1"/>
  <c r="K4" i="2"/>
  <c r="L4" i="2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41" i="2"/>
  <c r="L41" i="2" s="1"/>
  <c r="L42" i="2"/>
  <c r="C3" i="7" s="1"/>
  <c r="A38" i="7"/>
  <c r="A35" i="7"/>
  <c r="A32" i="7"/>
  <c r="A29" i="7"/>
  <c r="A26" i="7"/>
  <c r="A23" i="7"/>
  <c r="A20" i="7"/>
  <c r="A17" i="7"/>
  <c r="A14" i="7"/>
  <c r="A11" i="7"/>
  <c r="A8" i="7"/>
  <c r="A5" i="7"/>
  <c r="A2" i="7"/>
  <c r="K2" i="2"/>
  <c r="C2" i="6" s="1"/>
  <c r="A38" i="6"/>
  <c r="A35" i="6"/>
  <c r="A32" i="6"/>
  <c r="A29" i="6"/>
  <c r="A26" i="6"/>
  <c r="A23" i="6"/>
  <c r="A20" i="6"/>
  <c r="A17" i="6"/>
  <c r="A14" i="6"/>
  <c r="A11" i="6"/>
  <c r="A8" i="6"/>
  <c r="A5" i="6"/>
  <c r="A2" i="6"/>
  <c r="A38" i="5"/>
  <c r="A35" i="5"/>
  <c r="A32" i="5"/>
  <c r="A29" i="5"/>
  <c r="A26" i="5"/>
  <c r="A23" i="5"/>
  <c r="A20" i="5"/>
  <c r="A17" i="5"/>
  <c r="A14" i="5"/>
  <c r="A11" i="5"/>
  <c r="A8" i="5"/>
  <c r="A5" i="5"/>
  <c r="A2" i="5"/>
  <c r="D36" i="2"/>
  <c r="E36" i="2" s="1"/>
  <c r="F36" i="2"/>
  <c r="G36" i="2" s="1"/>
  <c r="D37" i="2"/>
  <c r="E37" i="2" s="1"/>
  <c r="F37" i="2"/>
  <c r="G37" i="2" s="1"/>
  <c r="D38" i="2"/>
  <c r="E38" i="2" s="1"/>
  <c r="C39" i="1" s="1"/>
  <c r="F38" i="2"/>
  <c r="G38" i="2" s="1"/>
  <c r="E39" i="1" s="1"/>
  <c r="D39" i="2"/>
  <c r="E39" i="2" s="1"/>
  <c r="F39" i="2"/>
  <c r="G39" i="2" s="1"/>
  <c r="D40" i="2"/>
  <c r="E40" i="2" s="1"/>
  <c r="F40" i="2"/>
  <c r="G40" i="2" s="1"/>
  <c r="D41" i="2"/>
  <c r="E41" i="2" s="1"/>
  <c r="F41" i="2"/>
  <c r="G41" i="2" s="1"/>
  <c r="D42" i="2"/>
  <c r="E42" i="2" s="1"/>
  <c r="F42" i="2"/>
  <c r="D21" i="2"/>
  <c r="E21" i="2" s="1"/>
  <c r="F21" i="2"/>
  <c r="G21" i="2" s="1"/>
  <c r="D22" i="2"/>
  <c r="E22" i="2" s="1"/>
  <c r="F22" i="2"/>
  <c r="G22" i="2" s="1"/>
  <c r="D23" i="2"/>
  <c r="E23" i="2" s="1"/>
  <c r="C24" i="1" s="1"/>
  <c r="F23" i="2"/>
  <c r="G23" i="2" s="1"/>
  <c r="E24" i="1" s="1"/>
  <c r="D24" i="2"/>
  <c r="E24" i="2" s="1"/>
  <c r="F24" i="2"/>
  <c r="G24" i="2" s="1"/>
  <c r="D25" i="2"/>
  <c r="E25" i="2" s="1"/>
  <c r="F25" i="2"/>
  <c r="G25" i="2" s="1"/>
  <c r="D26" i="2"/>
  <c r="E26" i="2" s="1"/>
  <c r="C27" i="1" s="1"/>
  <c r="F26" i="2"/>
  <c r="G26" i="2" s="1"/>
  <c r="E27" i="1" s="1"/>
  <c r="D27" i="2"/>
  <c r="E27" i="2" s="1"/>
  <c r="F27" i="2"/>
  <c r="G27" i="2" s="1"/>
  <c r="D28" i="2"/>
  <c r="E28" i="2" s="1"/>
  <c r="F28" i="2"/>
  <c r="G28" i="2" s="1"/>
  <c r="D29" i="2"/>
  <c r="E29" i="2" s="1"/>
  <c r="C30" i="1" s="1"/>
  <c r="F29" i="2"/>
  <c r="G29" i="5" s="1"/>
  <c r="D30" i="2"/>
  <c r="E30" i="2" s="1"/>
  <c r="F30" i="2"/>
  <c r="G30" i="2" s="1"/>
  <c r="D31" i="2"/>
  <c r="E31" i="2" s="1"/>
  <c r="F31" i="2"/>
  <c r="G31" i="2" s="1"/>
  <c r="D32" i="2"/>
  <c r="E32" i="2" s="1"/>
  <c r="C33" i="1" s="1"/>
  <c r="F32" i="2"/>
  <c r="G32" i="2" s="1"/>
  <c r="E33" i="1" s="1"/>
  <c r="D33" i="2"/>
  <c r="E33" i="2" s="1"/>
  <c r="F33" i="2"/>
  <c r="G33" i="2" s="1"/>
  <c r="D34" i="2"/>
  <c r="E34" i="2" s="1"/>
  <c r="F34" i="2"/>
  <c r="G34" i="2" s="1"/>
  <c r="D35" i="2"/>
  <c r="E35" i="2" s="1"/>
  <c r="C36" i="1" s="1"/>
  <c r="F35" i="2"/>
  <c r="G35" i="2" s="1"/>
  <c r="E36" i="1" s="1"/>
  <c r="D3" i="2"/>
  <c r="E3" i="2" s="1"/>
  <c r="F3" i="2"/>
  <c r="G3" i="2" s="1"/>
  <c r="D4" i="2"/>
  <c r="E4" i="2" s="1"/>
  <c r="F4" i="2"/>
  <c r="G4" i="2" s="1"/>
  <c r="D5" i="2"/>
  <c r="E5" i="2" s="1"/>
  <c r="C6" i="1" s="1"/>
  <c r="F5" i="2"/>
  <c r="G5" i="2" s="1"/>
  <c r="E6" i="1" s="1"/>
  <c r="D6" i="2"/>
  <c r="E6" i="2" s="1"/>
  <c r="F6" i="2"/>
  <c r="G6" i="2" s="1"/>
  <c r="D7" i="2"/>
  <c r="E7" i="2" s="1"/>
  <c r="F7" i="2"/>
  <c r="G7" i="2" s="1"/>
  <c r="D8" i="2"/>
  <c r="E8" i="2" s="1"/>
  <c r="C9" i="1" s="1"/>
  <c r="F8" i="2"/>
  <c r="G8" i="2" s="1"/>
  <c r="E9" i="1" s="1"/>
  <c r="D9" i="2"/>
  <c r="E9" i="2" s="1"/>
  <c r="F9" i="2"/>
  <c r="D10" i="2"/>
  <c r="E10" i="2" s="1"/>
  <c r="F10" i="2"/>
  <c r="G10" i="2" s="1"/>
  <c r="D11" i="2"/>
  <c r="E11" i="2" s="1"/>
  <c r="C12" i="1" s="1"/>
  <c r="F11" i="2"/>
  <c r="G11" i="2" s="1"/>
  <c r="E12" i="1" s="1"/>
  <c r="D12" i="2"/>
  <c r="E12" i="2" s="1"/>
  <c r="F12" i="2"/>
  <c r="G12" i="2" s="1"/>
  <c r="D13" i="2"/>
  <c r="E13" i="2" s="1"/>
  <c r="F13" i="2"/>
  <c r="G13" i="2" s="1"/>
  <c r="D14" i="2"/>
  <c r="E14" i="2" s="1"/>
  <c r="C15" i="1" s="1"/>
  <c r="F14" i="2"/>
  <c r="G14" i="2" s="1"/>
  <c r="E15" i="1" s="1"/>
  <c r="D15" i="2"/>
  <c r="E15" i="2" s="1"/>
  <c r="F15" i="2"/>
  <c r="G15" i="2" s="1"/>
  <c r="D16" i="2"/>
  <c r="E16" i="2" s="1"/>
  <c r="F16" i="2"/>
  <c r="G16" i="2" s="1"/>
  <c r="D17" i="2"/>
  <c r="E17" i="2" s="1"/>
  <c r="C18" i="1" s="1"/>
  <c r="F17" i="2"/>
  <c r="G17" i="2" s="1"/>
  <c r="E18" i="1" s="1"/>
  <c r="D18" i="2"/>
  <c r="E18" i="2" s="1"/>
  <c r="F18" i="2"/>
  <c r="G18" i="2" s="1"/>
  <c r="D19" i="2"/>
  <c r="E19" i="2" s="1"/>
  <c r="F19" i="2"/>
  <c r="G19" i="2" s="1"/>
  <c r="D20" i="2"/>
  <c r="E20" i="2" s="1"/>
  <c r="C21" i="1" s="1"/>
  <c r="F20" i="2"/>
  <c r="G20" i="2" s="1"/>
  <c r="E21" i="1" s="1"/>
  <c r="F2" i="2"/>
  <c r="G2" i="2" s="1"/>
  <c r="E3" i="1" s="1"/>
  <c r="D2" i="2"/>
  <c r="E2" i="2" s="1"/>
  <c r="C3" i="1" s="1"/>
  <c r="N35" i="7" l="1"/>
  <c r="K35" i="7" s="1"/>
  <c r="P75" i="2"/>
  <c r="N36" i="7" s="1"/>
  <c r="K36" i="7" s="1"/>
  <c r="P69" i="2"/>
  <c r="N30" i="7" s="1"/>
  <c r="K30" i="7" s="1"/>
  <c r="N29" i="7"/>
  <c r="K29" i="7" s="1"/>
  <c r="O62" i="2"/>
  <c r="P62" i="2" s="1"/>
  <c r="N60" i="2"/>
  <c r="G21" i="7" s="1"/>
  <c r="G20" i="7"/>
  <c r="N54" i="2"/>
  <c r="G15" i="7" s="1"/>
  <c r="O51" i="2"/>
  <c r="G11" i="7"/>
  <c r="N47" i="2"/>
  <c r="P48" i="2"/>
  <c r="N9" i="7" s="1"/>
  <c r="K9" i="7" s="1"/>
  <c r="N8" i="7"/>
  <c r="K8" i="7" s="1"/>
  <c r="O54" i="2"/>
  <c r="N14" i="7" s="1"/>
  <c r="K14" i="7" s="1"/>
  <c r="O56" i="2"/>
  <c r="P56" i="2" s="1"/>
  <c r="O45" i="2"/>
  <c r="N45" i="2"/>
  <c r="G6" i="7" s="1"/>
  <c r="O58" i="2"/>
  <c r="P58" i="2" s="1"/>
  <c r="O52" i="2"/>
  <c r="P52" i="2" s="1"/>
  <c r="O49" i="2"/>
  <c r="P49" i="2" s="1"/>
  <c r="N49" i="2"/>
  <c r="O60" i="2"/>
  <c r="O55" i="2"/>
  <c r="P55" i="2" s="1"/>
  <c r="N55" i="2"/>
  <c r="O57" i="2"/>
  <c r="N57" i="2"/>
  <c r="G18" i="7" s="1"/>
  <c r="O61" i="2"/>
  <c r="P61" i="2" s="1"/>
  <c r="N61" i="2"/>
  <c r="O59" i="2"/>
  <c r="P59" i="2" s="1"/>
  <c r="N59" i="2"/>
  <c r="O53" i="2"/>
  <c r="P53" i="2" s="1"/>
  <c r="N53" i="2"/>
  <c r="O43" i="2"/>
  <c r="P43" i="2" s="1"/>
  <c r="N43" i="2"/>
  <c r="O63" i="2"/>
  <c r="N63" i="2"/>
  <c r="G24" i="7" s="1"/>
  <c r="M42" i="2"/>
  <c r="M40" i="2"/>
  <c r="N40" i="2" s="1"/>
  <c r="M38" i="2"/>
  <c r="M36" i="2"/>
  <c r="N36" i="2" s="1"/>
  <c r="M34" i="2"/>
  <c r="N34" i="2" s="1"/>
  <c r="M32" i="2"/>
  <c r="M30" i="2"/>
  <c r="N30" i="2" s="1"/>
  <c r="M28" i="2"/>
  <c r="N28" i="2" s="1"/>
  <c r="M26" i="2"/>
  <c r="O26" i="2" s="1"/>
  <c r="M24" i="2"/>
  <c r="N24" i="2" s="1"/>
  <c r="M22" i="2"/>
  <c r="N22" i="2" s="1"/>
  <c r="M20" i="2"/>
  <c r="M18" i="2"/>
  <c r="N18" i="2" s="1"/>
  <c r="M16" i="2"/>
  <c r="N16" i="2" s="1"/>
  <c r="M14" i="2"/>
  <c r="M12" i="2"/>
  <c r="N12" i="2" s="1"/>
  <c r="M10" i="2"/>
  <c r="N10" i="2" s="1"/>
  <c r="M8" i="2"/>
  <c r="N8" i="2" s="1"/>
  <c r="M6" i="2"/>
  <c r="N6" i="2" s="1"/>
  <c r="M4" i="2"/>
  <c r="N4" i="2" s="1"/>
  <c r="M41" i="2"/>
  <c r="M39" i="2"/>
  <c r="M37" i="2"/>
  <c r="M35" i="2"/>
  <c r="M33" i="2"/>
  <c r="M31" i="2"/>
  <c r="M29" i="2"/>
  <c r="M27" i="2"/>
  <c r="M25" i="2"/>
  <c r="M23" i="2"/>
  <c r="M21" i="2"/>
  <c r="M19" i="2"/>
  <c r="M17" i="2"/>
  <c r="M15" i="2"/>
  <c r="M13" i="2"/>
  <c r="M11" i="2"/>
  <c r="M9" i="2"/>
  <c r="M7" i="2"/>
  <c r="M5" i="2"/>
  <c r="M3" i="2"/>
  <c r="L2" i="2"/>
  <c r="C21" i="6"/>
  <c r="C33" i="6"/>
  <c r="C27" i="6"/>
  <c r="C39" i="6"/>
  <c r="C15" i="6"/>
  <c r="C30" i="6"/>
  <c r="C18" i="6"/>
  <c r="C6" i="6"/>
  <c r="C9" i="6"/>
  <c r="C36" i="6"/>
  <c r="C24" i="6"/>
  <c r="C12" i="6"/>
  <c r="C38" i="6"/>
  <c r="C35" i="6"/>
  <c r="C32" i="6"/>
  <c r="C29" i="6"/>
  <c r="C26" i="6"/>
  <c r="C23" i="6"/>
  <c r="C20" i="6"/>
  <c r="C17" i="6"/>
  <c r="C14" i="6"/>
  <c r="C11" i="6"/>
  <c r="C8" i="6"/>
  <c r="C5" i="6"/>
  <c r="M2" i="2"/>
  <c r="N2" i="2" s="1"/>
  <c r="C5" i="5"/>
  <c r="G23" i="5"/>
  <c r="G2" i="5"/>
  <c r="G9" i="5"/>
  <c r="C3" i="5"/>
  <c r="C6" i="5"/>
  <c r="G20" i="5"/>
  <c r="G35" i="5"/>
  <c r="G3" i="5"/>
  <c r="G11" i="5"/>
  <c r="C17" i="5"/>
  <c r="C32" i="5"/>
  <c r="C2" i="5"/>
  <c r="G8" i="5"/>
  <c r="C29" i="5"/>
  <c r="G32" i="5"/>
  <c r="G5" i="5"/>
  <c r="G17" i="5"/>
  <c r="C8" i="5"/>
  <c r="C20" i="5"/>
  <c r="G6" i="5"/>
  <c r="C14" i="5"/>
  <c r="C26" i="5"/>
  <c r="C38" i="5"/>
  <c r="C9" i="5"/>
  <c r="C11" i="5"/>
  <c r="G14" i="5"/>
  <c r="C23" i="5"/>
  <c r="G26" i="5"/>
  <c r="C35" i="5"/>
  <c r="G38" i="5"/>
  <c r="E38" i="1"/>
  <c r="H42" i="2"/>
  <c r="I42" i="2" s="1"/>
  <c r="H36" i="2"/>
  <c r="I36" i="2" s="1"/>
  <c r="G42" i="2"/>
  <c r="H40" i="2"/>
  <c r="I40" i="2" s="1"/>
  <c r="H38" i="2"/>
  <c r="C38" i="1"/>
  <c r="H41" i="2"/>
  <c r="I41" i="2" s="1"/>
  <c r="H39" i="2"/>
  <c r="I39" i="2" s="1"/>
  <c r="H37" i="2"/>
  <c r="I37" i="2" s="1"/>
  <c r="E35" i="1"/>
  <c r="C35" i="1"/>
  <c r="E32" i="1"/>
  <c r="C32" i="1"/>
  <c r="H29" i="2"/>
  <c r="E23" i="1"/>
  <c r="H21" i="2"/>
  <c r="I21" i="2" s="1"/>
  <c r="E29" i="1"/>
  <c r="C26" i="1"/>
  <c r="G29" i="2"/>
  <c r="H35" i="2"/>
  <c r="H27" i="2"/>
  <c r="I27" i="2" s="1"/>
  <c r="H31" i="2"/>
  <c r="I31" i="2" s="1"/>
  <c r="H23" i="2"/>
  <c r="H33" i="2"/>
  <c r="I33" i="2" s="1"/>
  <c r="H25" i="2"/>
  <c r="I25" i="2" s="1"/>
  <c r="C29" i="1"/>
  <c r="C23" i="1"/>
  <c r="H34" i="2"/>
  <c r="I34" i="2" s="1"/>
  <c r="H32" i="2"/>
  <c r="H30" i="2"/>
  <c r="I30" i="2" s="1"/>
  <c r="H28" i="2"/>
  <c r="I28" i="2" s="1"/>
  <c r="H26" i="2"/>
  <c r="H24" i="2"/>
  <c r="I24" i="2" s="1"/>
  <c r="H22" i="2"/>
  <c r="I22" i="2" s="1"/>
  <c r="E26" i="1"/>
  <c r="E20" i="1"/>
  <c r="E14" i="1"/>
  <c r="C20" i="1"/>
  <c r="C14" i="1"/>
  <c r="E17" i="1"/>
  <c r="E11" i="1"/>
  <c r="C17" i="1"/>
  <c r="C11" i="1"/>
  <c r="C8" i="1"/>
  <c r="E8" i="1"/>
  <c r="C5" i="1"/>
  <c r="E5" i="1"/>
  <c r="H19" i="2"/>
  <c r="I19" i="2" s="1"/>
  <c r="H11" i="2"/>
  <c r="H9" i="2"/>
  <c r="I9" i="2" s="1"/>
  <c r="H3" i="2"/>
  <c r="I3" i="2" s="1"/>
  <c r="H17" i="2"/>
  <c r="G9" i="2"/>
  <c r="H13" i="2"/>
  <c r="I13" i="2" s="1"/>
  <c r="H5" i="2"/>
  <c r="H15" i="2"/>
  <c r="I15" i="2" s="1"/>
  <c r="H7" i="2"/>
  <c r="I7" i="2" s="1"/>
  <c r="H20" i="2"/>
  <c r="H18" i="2"/>
  <c r="I18" i="2" s="1"/>
  <c r="H16" i="2"/>
  <c r="I16" i="2" s="1"/>
  <c r="H14" i="2"/>
  <c r="H12" i="2"/>
  <c r="I12" i="2" s="1"/>
  <c r="H10" i="2"/>
  <c r="I10" i="2" s="1"/>
  <c r="H8" i="2"/>
  <c r="H6" i="2"/>
  <c r="I6" i="2" s="1"/>
  <c r="H4" i="2"/>
  <c r="I4" i="2" s="1"/>
  <c r="H2" i="2"/>
  <c r="E2" i="1"/>
  <c r="C2" i="1"/>
  <c r="S3" i="2"/>
  <c r="B3" i="2" s="1"/>
  <c r="S4" i="2"/>
  <c r="B4" i="2" s="1"/>
  <c r="S5" i="2"/>
  <c r="B5" i="2" s="1"/>
  <c r="S6" i="2"/>
  <c r="B6" i="2" s="1"/>
  <c r="S7" i="2"/>
  <c r="B7" i="2" s="1"/>
  <c r="S8" i="2"/>
  <c r="B8" i="2" s="1"/>
  <c r="S9" i="2"/>
  <c r="B9" i="2" s="1"/>
  <c r="S10" i="2"/>
  <c r="B10" i="2" s="1"/>
  <c r="C10" i="2" s="1"/>
  <c r="S11" i="2"/>
  <c r="S12" i="2"/>
  <c r="B12" i="2" s="1"/>
  <c r="C12" i="2" s="1"/>
  <c r="S13" i="2"/>
  <c r="S14" i="2"/>
  <c r="C14" i="4" s="1"/>
  <c r="I14" i="4" s="1"/>
  <c r="S15" i="2"/>
  <c r="S16" i="2"/>
  <c r="C16" i="4" s="1"/>
  <c r="I16" i="4" s="1"/>
  <c r="S17" i="2"/>
  <c r="S18" i="2"/>
  <c r="C18" i="4" s="1"/>
  <c r="I18" i="4" s="1"/>
  <c r="S19" i="2"/>
  <c r="S20" i="2"/>
  <c r="C20" i="4" s="1"/>
  <c r="I20" i="4" s="1"/>
  <c r="S21" i="2"/>
  <c r="S22" i="2"/>
  <c r="C22" i="4" s="1"/>
  <c r="I22" i="4" s="1"/>
  <c r="S23" i="2"/>
  <c r="S24" i="2"/>
  <c r="C24" i="4" s="1"/>
  <c r="I24" i="4" s="1"/>
  <c r="S25" i="2"/>
  <c r="S26" i="2"/>
  <c r="C26" i="4" s="1"/>
  <c r="I26" i="4" s="1"/>
  <c r="S27" i="2"/>
  <c r="S28" i="2"/>
  <c r="C28" i="4" s="1"/>
  <c r="I28" i="4" s="1"/>
  <c r="S29" i="2"/>
  <c r="S30" i="2"/>
  <c r="C30" i="4" s="1"/>
  <c r="I30" i="4" s="1"/>
  <c r="S31" i="2"/>
  <c r="S32" i="2"/>
  <c r="C32" i="4" s="1"/>
  <c r="I32" i="4" s="1"/>
  <c r="S33" i="2"/>
  <c r="S34" i="2"/>
  <c r="C34" i="4" s="1"/>
  <c r="I34" i="4" s="1"/>
  <c r="S35" i="2"/>
  <c r="S36" i="2"/>
  <c r="C36" i="4" s="1"/>
  <c r="I36" i="4" s="1"/>
  <c r="S37" i="2"/>
  <c r="S38" i="2"/>
  <c r="C38" i="4" s="1"/>
  <c r="I38" i="4" s="1"/>
  <c r="S39" i="2"/>
  <c r="S40" i="2"/>
  <c r="C40" i="4" s="1"/>
  <c r="I40" i="4" s="1"/>
  <c r="S41" i="2"/>
  <c r="S42" i="2"/>
  <c r="C42" i="4" s="1"/>
  <c r="I42" i="4" s="1"/>
  <c r="S43" i="2"/>
  <c r="S44" i="2"/>
  <c r="C44" i="4" s="1"/>
  <c r="I44" i="4" s="1"/>
  <c r="S45" i="2"/>
  <c r="S46" i="2"/>
  <c r="S2" i="2"/>
  <c r="C2" i="4" s="1"/>
  <c r="A44" i="4"/>
  <c r="A42" i="4"/>
  <c r="A40" i="4"/>
  <c r="A38" i="4"/>
  <c r="A36" i="4"/>
  <c r="A34" i="4"/>
  <c r="A32" i="4"/>
  <c r="A30" i="4"/>
  <c r="A28" i="4"/>
  <c r="A26" i="4"/>
  <c r="A24" i="4"/>
  <c r="A22" i="4"/>
  <c r="A20" i="4"/>
  <c r="A18" i="4"/>
  <c r="A16" i="4"/>
  <c r="A14" i="4"/>
  <c r="A12" i="4"/>
  <c r="A10" i="4"/>
  <c r="A8" i="4"/>
  <c r="A6" i="4"/>
  <c r="A4" i="4"/>
  <c r="A2" i="4"/>
  <c r="A5" i="1"/>
  <c r="A8" i="1"/>
  <c r="A11" i="1"/>
  <c r="A14" i="1"/>
  <c r="A17" i="1"/>
  <c r="A20" i="1"/>
  <c r="A23" i="1"/>
  <c r="A26" i="1"/>
  <c r="A29" i="1"/>
  <c r="A32" i="1"/>
  <c r="A35" i="1"/>
  <c r="A38" i="1"/>
  <c r="A2" i="1"/>
  <c r="P57" i="2" l="1"/>
  <c r="N18" i="7" s="1"/>
  <c r="K18" i="7" s="1"/>
  <c r="N17" i="7"/>
  <c r="K17" i="7" s="1"/>
  <c r="P63" i="2"/>
  <c r="N24" i="7" s="1"/>
  <c r="K24" i="7" s="1"/>
  <c r="N23" i="7"/>
  <c r="K23" i="7" s="1"/>
  <c r="P60" i="2"/>
  <c r="N21" i="7" s="1"/>
  <c r="K21" i="7" s="1"/>
  <c r="N20" i="7"/>
  <c r="K20" i="7" s="1"/>
  <c r="P54" i="2"/>
  <c r="N15" i="7" s="1"/>
  <c r="K15" i="7" s="1"/>
  <c r="P51" i="2"/>
  <c r="N12" i="7" s="1"/>
  <c r="K12" i="7" s="1"/>
  <c r="N11" i="7"/>
  <c r="K11" i="7" s="1"/>
  <c r="P45" i="2"/>
  <c r="N6" i="7" s="1"/>
  <c r="K6" i="7" s="1"/>
  <c r="N5" i="7"/>
  <c r="K5" i="7" s="1"/>
  <c r="N42" i="2"/>
  <c r="G3" i="7" s="1"/>
  <c r="G2" i="7"/>
  <c r="O34" i="2"/>
  <c r="P34" i="2" s="1"/>
  <c r="O42" i="2"/>
  <c r="O18" i="2"/>
  <c r="P18" i="2" s="1"/>
  <c r="O28" i="2"/>
  <c r="P28" i="2" s="1"/>
  <c r="N38" i="2"/>
  <c r="E39" i="6" s="1"/>
  <c r="N32" i="2"/>
  <c r="E33" i="6" s="1"/>
  <c r="O12" i="2"/>
  <c r="P12" i="2" s="1"/>
  <c r="P26" i="2"/>
  <c r="N20" i="2"/>
  <c r="E21" i="6" s="1"/>
  <c r="E23" i="6"/>
  <c r="O4" i="2"/>
  <c r="P4" i="2" s="1"/>
  <c r="O10" i="2"/>
  <c r="P10" i="2" s="1"/>
  <c r="O20" i="2"/>
  <c r="O36" i="2"/>
  <c r="P36" i="2" s="1"/>
  <c r="N26" i="2"/>
  <c r="E27" i="6" s="1"/>
  <c r="E17" i="6"/>
  <c r="E32" i="6"/>
  <c r="N14" i="2"/>
  <c r="E15" i="6" s="1"/>
  <c r="O6" i="2"/>
  <c r="P6" i="2" s="1"/>
  <c r="O22" i="2"/>
  <c r="P22" i="2" s="1"/>
  <c r="O30" i="2"/>
  <c r="P30" i="2" s="1"/>
  <c r="O14" i="2"/>
  <c r="O38" i="2"/>
  <c r="O8" i="2"/>
  <c r="O16" i="2"/>
  <c r="P16" i="2" s="1"/>
  <c r="O24" i="2"/>
  <c r="P24" i="2" s="1"/>
  <c r="O32" i="2"/>
  <c r="O40" i="2"/>
  <c r="P40" i="2" s="1"/>
  <c r="O11" i="2"/>
  <c r="N11" i="2"/>
  <c r="E12" i="6" s="1"/>
  <c r="O15" i="2"/>
  <c r="P15" i="2" s="1"/>
  <c r="N15" i="2"/>
  <c r="O23" i="2"/>
  <c r="N23" i="2"/>
  <c r="E24" i="6" s="1"/>
  <c r="O27" i="2"/>
  <c r="P27" i="2" s="1"/>
  <c r="N27" i="2"/>
  <c r="O31" i="2"/>
  <c r="P31" i="2" s="1"/>
  <c r="N31" i="2"/>
  <c r="O35" i="2"/>
  <c r="N35" i="2"/>
  <c r="E36" i="6" s="1"/>
  <c r="O7" i="2"/>
  <c r="P7" i="2" s="1"/>
  <c r="N7" i="2"/>
  <c r="O19" i="2"/>
  <c r="P19" i="2" s="1"/>
  <c r="N19" i="2"/>
  <c r="O39" i="2"/>
  <c r="P39" i="2" s="1"/>
  <c r="N39" i="2"/>
  <c r="E11" i="6"/>
  <c r="E35" i="6"/>
  <c r="O5" i="2"/>
  <c r="P5" i="2" s="1"/>
  <c r="N5" i="2"/>
  <c r="O9" i="2"/>
  <c r="P9" i="2" s="1"/>
  <c r="N9" i="2"/>
  <c r="O13" i="2"/>
  <c r="P13" i="2" s="1"/>
  <c r="N13" i="2"/>
  <c r="O17" i="2"/>
  <c r="N17" i="2"/>
  <c r="E18" i="6" s="1"/>
  <c r="O21" i="2"/>
  <c r="P21" i="2" s="1"/>
  <c r="N21" i="2"/>
  <c r="O25" i="2"/>
  <c r="P25" i="2" s="1"/>
  <c r="N25" i="2"/>
  <c r="O29" i="2"/>
  <c r="N29" i="2"/>
  <c r="E30" i="6" s="1"/>
  <c r="O33" i="2"/>
  <c r="P33" i="2" s="1"/>
  <c r="N33" i="2"/>
  <c r="O37" i="2"/>
  <c r="P37" i="2" s="1"/>
  <c r="N37" i="2"/>
  <c r="O41" i="2"/>
  <c r="P41" i="2" s="1"/>
  <c r="N41" i="2"/>
  <c r="O3" i="2"/>
  <c r="P3" i="2" s="1"/>
  <c r="N3" i="2"/>
  <c r="E29" i="6"/>
  <c r="E5" i="6"/>
  <c r="C3" i="6"/>
  <c r="E38" i="6"/>
  <c r="J26" i="6"/>
  <c r="E14" i="6"/>
  <c r="E20" i="6"/>
  <c r="E8" i="6"/>
  <c r="E26" i="6"/>
  <c r="E2" i="6"/>
  <c r="O2" i="2"/>
  <c r="P2" i="2" s="1"/>
  <c r="J29" i="1"/>
  <c r="N17" i="5"/>
  <c r="N38" i="5"/>
  <c r="N2" i="5"/>
  <c r="K2" i="5" s="1"/>
  <c r="N5" i="5"/>
  <c r="N23" i="5"/>
  <c r="N35" i="5"/>
  <c r="N26" i="5"/>
  <c r="N20" i="5"/>
  <c r="N8" i="5"/>
  <c r="N14" i="5"/>
  <c r="N11" i="5"/>
  <c r="N32" i="5"/>
  <c r="E30" i="1"/>
  <c r="I29" i="2"/>
  <c r="N29" i="5"/>
  <c r="I38" i="2"/>
  <c r="J38" i="1"/>
  <c r="I32" i="2"/>
  <c r="J32" i="1"/>
  <c r="I35" i="2"/>
  <c r="J35" i="1"/>
  <c r="I23" i="2"/>
  <c r="J23" i="1"/>
  <c r="J26" i="1"/>
  <c r="I26" i="2"/>
  <c r="I14" i="2"/>
  <c r="J14" i="1"/>
  <c r="I11" i="2"/>
  <c r="J11" i="1"/>
  <c r="I20" i="2"/>
  <c r="J20" i="1"/>
  <c r="I17" i="2"/>
  <c r="J17" i="1"/>
  <c r="I8" i="2"/>
  <c r="J8" i="1"/>
  <c r="I5" i="2"/>
  <c r="J5" i="1"/>
  <c r="I2" i="2"/>
  <c r="J2" i="1"/>
  <c r="G2" i="1" s="1"/>
  <c r="C10" i="4"/>
  <c r="I10" i="4" s="1"/>
  <c r="C6" i="4"/>
  <c r="I6" i="4" s="1"/>
  <c r="C12" i="4"/>
  <c r="I12" i="4" s="1"/>
  <c r="C8" i="4"/>
  <c r="I8" i="4" s="1"/>
  <c r="C4" i="4"/>
  <c r="I4" i="4" s="1"/>
  <c r="B46" i="2"/>
  <c r="C46" i="2" s="1"/>
  <c r="B44" i="2"/>
  <c r="C44" i="2" s="1"/>
  <c r="B42" i="2"/>
  <c r="C42" i="2" s="1"/>
  <c r="B40" i="2"/>
  <c r="C40" i="2" s="1"/>
  <c r="B38" i="2"/>
  <c r="C38" i="2" s="1"/>
  <c r="B36" i="2"/>
  <c r="C36" i="2" s="1"/>
  <c r="B34" i="2"/>
  <c r="C34" i="2" s="1"/>
  <c r="B32" i="2"/>
  <c r="C32" i="2" s="1"/>
  <c r="B30" i="2"/>
  <c r="C30" i="2" s="1"/>
  <c r="B28" i="2"/>
  <c r="C28" i="2" s="1"/>
  <c r="B26" i="2"/>
  <c r="C26" i="2" s="1"/>
  <c r="B24" i="2"/>
  <c r="C24" i="2" s="1"/>
  <c r="B22" i="2"/>
  <c r="C22" i="2" s="1"/>
  <c r="B20" i="2"/>
  <c r="C20" i="2" s="1"/>
  <c r="B18" i="2"/>
  <c r="C18" i="2" s="1"/>
  <c r="B16" i="2"/>
  <c r="C16" i="2" s="1"/>
  <c r="B14" i="2"/>
  <c r="C14" i="2" s="1"/>
  <c r="B45" i="2"/>
  <c r="C45" i="2" s="1"/>
  <c r="B43" i="2"/>
  <c r="C43" i="2" s="1"/>
  <c r="B41" i="2"/>
  <c r="C41" i="2" s="1"/>
  <c r="B39" i="2"/>
  <c r="C39" i="2" s="1"/>
  <c r="B37" i="2"/>
  <c r="C37" i="2" s="1"/>
  <c r="B35" i="2"/>
  <c r="C35" i="2" s="1"/>
  <c r="B33" i="2"/>
  <c r="C33" i="2" s="1"/>
  <c r="B31" i="2"/>
  <c r="C31" i="2" s="1"/>
  <c r="B29" i="2"/>
  <c r="C29" i="2" s="1"/>
  <c r="B27" i="2"/>
  <c r="C27" i="2" s="1"/>
  <c r="B25" i="2"/>
  <c r="C25" i="2" s="1"/>
  <c r="B23" i="2"/>
  <c r="C23" i="2" s="1"/>
  <c r="B21" i="2"/>
  <c r="C21" i="2" s="1"/>
  <c r="B19" i="2"/>
  <c r="C19" i="2" s="1"/>
  <c r="B17" i="2"/>
  <c r="C17" i="2" s="1"/>
  <c r="B15" i="2"/>
  <c r="C15" i="2" s="1"/>
  <c r="B13" i="2"/>
  <c r="C13" i="2" s="1"/>
  <c r="B11" i="2"/>
  <c r="C11" i="2" s="1"/>
  <c r="Q12" i="2"/>
  <c r="T12" i="2" s="1"/>
  <c r="U12" i="2" s="1"/>
  <c r="Q10" i="2"/>
  <c r="T10" i="2" s="1"/>
  <c r="U10" i="2" s="1"/>
  <c r="Q8" i="2"/>
  <c r="T8" i="2" s="1"/>
  <c r="U8" i="2" s="1"/>
  <c r="Q6" i="2"/>
  <c r="T6" i="2" s="1"/>
  <c r="U6" i="2" s="1"/>
  <c r="Q4" i="2"/>
  <c r="T4" i="2" s="1"/>
  <c r="U4" i="2" s="1"/>
  <c r="Q9" i="2"/>
  <c r="Q7" i="2"/>
  <c r="Q5" i="2"/>
  <c r="C9" i="2"/>
  <c r="C7" i="2"/>
  <c r="C5" i="2"/>
  <c r="C8" i="2"/>
  <c r="C6" i="2"/>
  <c r="C4" i="2"/>
  <c r="B2" i="2"/>
  <c r="Q2" i="2" s="1"/>
  <c r="AF5" i="2"/>
  <c r="AF44" i="2"/>
  <c r="AF43" i="2"/>
  <c r="AF42" i="2"/>
  <c r="AF41" i="2"/>
  <c r="AF40" i="2"/>
  <c r="AF39" i="2"/>
  <c r="AF38" i="2"/>
  <c r="AF37" i="2"/>
  <c r="AF36" i="2"/>
  <c r="AF35" i="2"/>
  <c r="AF34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3" i="2"/>
  <c r="AF11" i="2"/>
  <c r="AF10" i="2"/>
  <c r="AF9" i="2"/>
  <c r="AF8" i="2"/>
  <c r="AF7" i="2"/>
  <c r="AF6" i="2"/>
  <c r="AF4" i="2"/>
  <c r="AF3" i="2"/>
  <c r="P42" i="2" l="1"/>
  <c r="N3" i="7" s="1"/>
  <c r="N2" i="7"/>
  <c r="J27" i="6"/>
  <c r="P8" i="2"/>
  <c r="P35" i="2"/>
  <c r="P32" i="2"/>
  <c r="P38" i="2"/>
  <c r="P29" i="2"/>
  <c r="P23" i="2"/>
  <c r="P20" i="2"/>
  <c r="P17" i="2"/>
  <c r="P14" i="2"/>
  <c r="P11" i="2"/>
  <c r="E9" i="6"/>
  <c r="E6" i="6"/>
  <c r="E3" i="6"/>
  <c r="K3" i="7"/>
  <c r="K2" i="7"/>
  <c r="J38" i="6"/>
  <c r="J8" i="6"/>
  <c r="J29" i="6"/>
  <c r="J5" i="6"/>
  <c r="J17" i="6"/>
  <c r="J23" i="6"/>
  <c r="J35" i="6"/>
  <c r="J11" i="6"/>
  <c r="J32" i="6"/>
  <c r="J14" i="6"/>
  <c r="J20" i="6"/>
  <c r="J2" i="6"/>
  <c r="G2" i="6" s="1"/>
  <c r="J3" i="1"/>
  <c r="G3" i="1" s="1"/>
  <c r="N3" i="5"/>
  <c r="K3" i="5" s="1"/>
  <c r="J21" i="1"/>
  <c r="N21" i="5"/>
  <c r="J24" i="1"/>
  <c r="N24" i="5"/>
  <c r="J30" i="1"/>
  <c r="N30" i="5"/>
  <c r="J27" i="1"/>
  <c r="N27" i="5"/>
  <c r="J9" i="1"/>
  <c r="N9" i="5"/>
  <c r="J15" i="1"/>
  <c r="N15" i="5"/>
  <c r="J33" i="1"/>
  <c r="N33" i="5"/>
  <c r="J6" i="1"/>
  <c r="N6" i="5"/>
  <c r="J18" i="1"/>
  <c r="N18" i="5"/>
  <c r="J12" i="1"/>
  <c r="N12" i="5"/>
  <c r="J36" i="1"/>
  <c r="N36" i="5"/>
  <c r="J39" i="1"/>
  <c r="N39" i="5"/>
  <c r="R5" i="2"/>
  <c r="T5" i="2"/>
  <c r="U5" i="2" s="1"/>
  <c r="R9" i="2"/>
  <c r="T9" i="2"/>
  <c r="U9" i="2" s="1"/>
  <c r="I2" i="4"/>
  <c r="T2" i="2"/>
  <c r="U2" i="2" s="1"/>
  <c r="R7" i="2"/>
  <c r="T7" i="2"/>
  <c r="U7" i="2" s="1"/>
  <c r="R4" i="2"/>
  <c r="R8" i="2"/>
  <c r="R12" i="2"/>
  <c r="R10" i="2"/>
  <c r="Q13" i="2"/>
  <c r="AE22" i="2"/>
  <c r="Q11" i="2"/>
  <c r="R6" i="2"/>
  <c r="R2" i="2"/>
  <c r="AE30" i="2"/>
  <c r="AE32" i="2"/>
  <c r="AE36" i="2"/>
  <c r="Q29" i="2"/>
  <c r="T29" i="2" s="1"/>
  <c r="U29" i="2" s="1"/>
  <c r="Q37" i="2"/>
  <c r="Q45" i="2"/>
  <c r="Q33" i="2"/>
  <c r="Q41" i="2"/>
  <c r="Q17" i="2"/>
  <c r="Q21" i="2"/>
  <c r="Q25" i="2"/>
  <c r="Q32" i="2"/>
  <c r="T32" i="2" s="1"/>
  <c r="U32" i="2" s="1"/>
  <c r="Q36" i="2"/>
  <c r="T36" i="2" s="1"/>
  <c r="U36" i="2" s="1"/>
  <c r="Q40" i="2"/>
  <c r="T40" i="2" s="1"/>
  <c r="U40" i="2" s="1"/>
  <c r="Q44" i="2"/>
  <c r="T44" i="2" s="1"/>
  <c r="U44" i="2" s="1"/>
  <c r="Q14" i="2"/>
  <c r="T14" i="2" s="1"/>
  <c r="U14" i="2" s="1"/>
  <c r="Q18" i="2"/>
  <c r="T18" i="2" s="1"/>
  <c r="U18" i="2" s="1"/>
  <c r="Q22" i="2"/>
  <c r="T22" i="2" s="1"/>
  <c r="U22" i="2" s="1"/>
  <c r="Q26" i="2"/>
  <c r="T26" i="2" s="1"/>
  <c r="U26" i="2" s="1"/>
  <c r="Q31" i="2"/>
  <c r="T31" i="2" s="1"/>
  <c r="U31" i="2" s="1"/>
  <c r="Q35" i="2"/>
  <c r="Q39" i="2"/>
  <c r="Q43" i="2"/>
  <c r="Q15" i="2"/>
  <c r="Q19" i="2"/>
  <c r="Q23" i="2"/>
  <c r="Q27" i="2"/>
  <c r="Q30" i="2"/>
  <c r="T30" i="2" s="1"/>
  <c r="U30" i="2" s="1"/>
  <c r="Q34" i="2"/>
  <c r="T34" i="2" s="1"/>
  <c r="U34" i="2" s="1"/>
  <c r="Q38" i="2"/>
  <c r="T38" i="2" s="1"/>
  <c r="U38" i="2" s="1"/>
  <c r="Q42" i="2"/>
  <c r="T42" i="2" s="1"/>
  <c r="U42" i="2" s="1"/>
  <c r="Q46" i="2"/>
  <c r="Q16" i="2"/>
  <c r="T16" i="2" s="1"/>
  <c r="U16" i="2" s="1"/>
  <c r="Q20" i="2"/>
  <c r="T20" i="2" s="1"/>
  <c r="U20" i="2" s="1"/>
  <c r="Q24" i="2"/>
  <c r="T24" i="2" s="1"/>
  <c r="U24" i="2" s="1"/>
  <c r="Q28" i="2"/>
  <c r="T28" i="2" s="1"/>
  <c r="U28" i="2" s="1"/>
  <c r="C3" i="2"/>
  <c r="Q3" i="2"/>
  <c r="E2" i="4" s="1"/>
  <c r="C2" i="2"/>
  <c r="AE34" i="2"/>
  <c r="AE27" i="2"/>
  <c r="AE11" i="2"/>
  <c r="AF2" i="2"/>
  <c r="AE12" i="2"/>
  <c r="AF12" i="2"/>
  <c r="AE14" i="2"/>
  <c r="AF14" i="2"/>
  <c r="AE6" i="2"/>
  <c r="AE33" i="2"/>
  <c r="AF33" i="2"/>
  <c r="AE7" i="2"/>
  <c r="AF46" i="2"/>
  <c r="AE9" i="2"/>
  <c r="AF45" i="2"/>
  <c r="AE5" i="2"/>
  <c r="AE18" i="2"/>
  <c r="AE26" i="2"/>
  <c r="AE8" i="2"/>
  <c r="AE16" i="2"/>
  <c r="AE19" i="2"/>
  <c r="AE31" i="2"/>
  <c r="AE25" i="2"/>
  <c r="AE20" i="2"/>
  <c r="AE23" i="2"/>
  <c r="AE13" i="2"/>
  <c r="AE17" i="2"/>
  <c r="AE21" i="2"/>
  <c r="AE29" i="2"/>
  <c r="AE10" i="2"/>
  <c r="AE28" i="2"/>
  <c r="AE15" i="2"/>
  <c r="AE24" i="2"/>
  <c r="AE35" i="2"/>
  <c r="J30" i="6" l="1"/>
  <c r="J36" i="6"/>
  <c r="J21" i="6"/>
  <c r="J18" i="6"/>
  <c r="J9" i="6"/>
  <c r="J33" i="6"/>
  <c r="J12" i="6"/>
  <c r="J24" i="6"/>
  <c r="J15" i="6"/>
  <c r="J39" i="6"/>
  <c r="J6" i="6"/>
  <c r="J3" i="6"/>
  <c r="G3" i="6" s="1"/>
  <c r="R3" i="2"/>
  <c r="T3" i="2"/>
  <c r="U3" i="2" s="1"/>
  <c r="R23" i="2"/>
  <c r="T23" i="2"/>
  <c r="U23" i="2" s="1"/>
  <c r="R15" i="2"/>
  <c r="T15" i="2"/>
  <c r="U15" i="2" s="1"/>
  <c r="R21" i="2"/>
  <c r="T21" i="2"/>
  <c r="U21" i="2" s="1"/>
  <c r="R11" i="2"/>
  <c r="T11" i="2"/>
  <c r="U11" i="2" s="1"/>
  <c r="R27" i="2"/>
  <c r="T27" i="2"/>
  <c r="U27" i="2" s="1"/>
  <c r="R19" i="2"/>
  <c r="T19" i="2"/>
  <c r="U19" i="2" s="1"/>
  <c r="R25" i="2"/>
  <c r="T25" i="2"/>
  <c r="U25" i="2" s="1"/>
  <c r="R17" i="2"/>
  <c r="T17" i="2"/>
  <c r="U17" i="2" s="1"/>
  <c r="R13" i="2"/>
  <c r="T13" i="2"/>
  <c r="U13" i="2" s="1"/>
  <c r="R46" i="2"/>
  <c r="T46" i="2"/>
  <c r="U46" i="2" s="1"/>
  <c r="R39" i="2"/>
  <c r="T39" i="2"/>
  <c r="U39" i="2" s="1"/>
  <c r="R41" i="2"/>
  <c r="T41" i="2"/>
  <c r="U41" i="2" s="1"/>
  <c r="R45" i="2"/>
  <c r="T45" i="2"/>
  <c r="U45" i="2" s="1"/>
  <c r="R43" i="2"/>
  <c r="T43" i="2"/>
  <c r="U43" i="2" s="1"/>
  <c r="R35" i="2"/>
  <c r="T35" i="2"/>
  <c r="U35" i="2" s="1"/>
  <c r="R33" i="2"/>
  <c r="T33" i="2"/>
  <c r="U33" i="2" s="1"/>
  <c r="R37" i="2"/>
  <c r="T37" i="2"/>
  <c r="U37" i="2" s="1"/>
  <c r="K10" i="4"/>
  <c r="K12" i="4"/>
  <c r="K8" i="4"/>
  <c r="K6" i="4"/>
  <c r="K2" i="4"/>
  <c r="K4" i="4"/>
  <c r="R16" i="2"/>
  <c r="R42" i="2"/>
  <c r="R34" i="2"/>
  <c r="R26" i="2"/>
  <c r="R18" i="2"/>
  <c r="R44" i="2"/>
  <c r="R36" i="2"/>
  <c r="R28" i="2"/>
  <c r="R20" i="2"/>
  <c r="R38" i="2"/>
  <c r="R22" i="2"/>
  <c r="R14" i="2"/>
  <c r="R40" i="2"/>
  <c r="R32" i="2"/>
  <c r="R30" i="2"/>
  <c r="R31" i="2"/>
  <c r="R29" i="2"/>
  <c r="R24" i="2"/>
  <c r="K18" i="4" l="1"/>
  <c r="K16" i="4"/>
  <c r="K14" i="4"/>
  <c r="K20" i="4"/>
  <c r="K44" i="4"/>
  <c r="K42" i="4"/>
  <c r="K24" i="4"/>
  <c r="K30" i="4"/>
  <c r="K32" i="4"/>
  <c r="K26" i="4"/>
  <c r="K22" i="4"/>
  <c r="K28" i="4"/>
  <c r="K36" i="4"/>
  <c r="K34" i="4"/>
  <c r="K40" i="4"/>
  <c r="K38" i="4"/>
  <c r="AF30" i="2" l="1"/>
  <c r="AF32" i="2"/>
  <c r="AF29" i="2"/>
  <c r="AF31" i="2"/>
</calcChain>
</file>

<file path=xl/sharedStrings.xml><?xml version="1.0" encoding="utf-8"?>
<sst xmlns="http://schemas.openxmlformats.org/spreadsheetml/2006/main" count="299" uniqueCount="54">
  <si>
    <t>Zufallszahl Zehner</t>
  </si>
  <si>
    <t>Zufallszahl Einer</t>
  </si>
  <si>
    <t>eins</t>
  </si>
  <si>
    <t>zwei</t>
  </si>
  <si>
    <t>drei</t>
  </si>
  <si>
    <t>vier</t>
  </si>
  <si>
    <t>fünf</t>
  </si>
  <si>
    <t>sechs</t>
  </si>
  <si>
    <t>sieben</t>
  </si>
  <si>
    <t>acht</t>
  </si>
  <si>
    <t>neun</t>
  </si>
  <si>
    <t>www.mathekars.de</t>
  </si>
  <si>
    <t>Einerzahl</t>
  </si>
  <si>
    <t>ZehnerEinerzahl</t>
  </si>
  <si>
    <t>ZehnerEinerzahlWort</t>
  </si>
  <si>
    <t>Einer</t>
  </si>
  <si>
    <t>Zehner</t>
  </si>
  <si>
    <t>sieb</t>
  </si>
  <si>
    <t>elf</t>
  </si>
  <si>
    <t>zwölf</t>
  </si>
  <si>
    <t>dreizehn</t>
  </si>
  <si>
    <t>vierzehn</t>
  </si>
  <si>
    <t>fünfzehn</t>
  </si>
  <si>
    <t>sechszehn</t>
  </si>
  <si>
    <t>siebzehn</t>
  </si>
  <si>
    <t>achtzehn</t>
  </si>
  <si>
    <t>neunzehn</t>
  </si>
  <si>
    <t>zehn</t>
  </si>
  <si>
    <t>zwan</t>
  </si>
  <si>
    <t>sech</t>
  </si>
  <si>
    <t>zwanzig</t>
  </si>
  <si>
    <t>dreißig</t>
  </si>
  <si>
    <t>vierzig</t>
  </si>
  <si>
    <t>fünfzig</t>
  </si>
  <si>
    <t>sechzig</t>
  </si>
  <si>
    <t>siebzig</t>
  </si>
  <si>
    <t>achtzig</t>
  </si>
  <si>
    <t>neunzig</t>
  </si>
  <si>
    <t>null</t>
  </si>
  <si>
    <t xml:space="preserve"> </t>
  </si>
  <si>
    <t>ein</t>
  </si>
  <si>
    <t>Maximale Zahl</t>
  </si>
  <si>
    <t>Bitte ins grüne Feld Leertaste und dann Enter drücken</t>
  </si>
  <si>
    <t>+</t>
  </si>
  <si>
    <t>=</t>
  </si>
  <si>
    <t>plus</t>
  </si>
  <si>
    <t>gleich</t>
  </si>
  <si>
    <t>-</t>
  </si>
  <si>
    <t>minus</t>
  </si>
  <si>
    <t>Summand Einer</t>
  </si>
  <si>
    <t>Summe</t>
  </si>
  <si>
    <t>Differenz</t>
  </si>
  <si>
    <t>Minuend</t>
  </si>
  <si>
    <t>Subtrahend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</si>
</sst>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42"/>
  <sheetViews>
    <sheetView workbookViewId="0">
      <selection activeCell="C2" sqref="C2"/>
    </sheetView>
  </sheetViews>
  <sheetFormatPr baseColWidth="10" defaultRowHeight="14.4" x14ac:dyDescent="0.3"/>
  <cols>
    <col min="1" max="1" width="1.88671875" customWidth="1"/>
    <col min="2" max="2" width="7.44140625" style="5" customWidth="1"/>
  </cols>
  <sheetData>
    <row r="2" spans="2:12" ht="17.399999999999999" x14ac:dyDescent="0.35">
      <c r="B2" s="6">
        <v>1</v>
      </c>
      <c r="C2" s="7" t="s">
        <v>2</v>
      </c>
      <c r="D2" s="1"/>
      <c r="F2" s="1"/>
      <c r="H2" s="1"/>
      <c r="J2" s="1"/>
      <c r="L2" s="1"/>
    </row>
    <row r="3" spans="2:12" ht="30" customHeight="1" x14ac:dyDescent="0.35">
      <c r="B3" s="6"/>
      <c r="C3" s="7"/>
    </row>
    <row r="4" spans="2:12" ht="17.399999999999999" x14ac:dyDescent="0.35">
      <c r="B4" s="6">
        <v>2</v>
      </c>
      <c r="C4" s="7" t="s">
        <v>3</v>
      </c>
      <c r="D4" s="1"/>
      <c r="F4" s="1"/>
      <c r="H4" s="1"/>
      <c r="J4" s="1"/>
      <c r="L4" s="1"/>
    </row>
    <row r="5" spans="2:12" ht="30" customHeight="1" x14ac:dyDescent="0.35">
      <c r="B5" s="6"/>
      <c r="C5" s="7"/>
    </row>
    <row r="6" spans="2:12" ht="17.399999999999999" x14ac:dyDescent="0.35">
      <c r="B6" s="6">
        <v>3</v>
      </c>
      <c r="C6" s="7" t="s">
        <v>4</v>
      </c>
      <c r="D6" s="1"/>
      <c r="F6" s="1"/>
      <c r="H6" s="1"/>
      <c r="J6" s="1"/>
      <c r="L6" s="1"/>
    </row>
    <row r="7" spans="2:12" ht="30" customHeight="1" x14ac:dyDescent="0.35">
      <c r="B7" s="6"/>
      <c r="C7" s="7"/>
    </row>
    <row r="8" spans="2:12" ht="17.399999999999999" x14ac:dyDescent="0.35">
      <c r="B8" s="6">
        <v>4</v>
      </c>
      <c r="C8" s="7" t="s">
        <v>5</v>
      </c>
      <c r="D8" s="1"/>
      <c r="F8" s="1"/>
      <c r="H8" s="1"/>
      <c r="J8" s="1"/>
      <c r="L8" s="1"/>
    </row>
    <row r="9" spans="2:12" ht="30" customHeight="1" x14ac:dyDescent="0.35">
      <c r="B9" s="6"/>
      <c r="C9" s="7"/>
    </row>
    <row r="10" spans="2:12" ht="17.399999999999999" x14ac:dyDescent="0.35">
      <c r="B10" s="6">
        <v>5</v>
      </c>
      <c r="C10" s="7" t="s">
        <v>6</v>
      </c>
      <c r="D10" s="1"/>
      <c r="F10" s="1"/>
      <c r="H10" s="1"/>
      <c r="J10" s="1"/>
      <c r="L10" s="1"/>
    </row>
    <row r="11" spans="2:12" ht="30" customHeight="1" x14ac:dyDescent="0.35">
      <c r="B11" s="6"/>
      <c r="C11" s="7"/>
    </row>
    <row r="12" spans="2:12" ht="17.399999999999999" x14ac:dyDescent="0.35">
      <c r="B12" s="6">
        <v>6</v>
      </c>
      <c r="C12" s="7" t="s">
        <v>7</v>
      </c>
      <c r="D12" s="1"/>
      <c r="F12" s="1"/>
      <c r="H12" s="1"/>
      <c r="J12" s="1"/>
      <c r="L12" s="1"/>
    </row>
    <row r="13" spans="2:12" ht="30" customHeight="1" x14ac:dyDescent="0.35">
      <c r="B13" s="6"/>
      <c r="C13" s="7"/>
    </row>
    <row r="14" spans="2:12" ht="17.399999999999999" x14ac:dyDescent="0.35">
      <c r="B14" s="6">
        <v>7</v>
      </c>
      <c r="C14" s="7" t="s">
        <v>8</v>
      </c>
      <c r="D14" s="1"/>
      <c r="F14" s="1"/>
      <c r="H14" s="1"/>
      <c r="J14" s="1"/>
      <c r="L14" s="1"/>
    </row>
    <row r="15" spans="2:12" ht="30" customHeight="1" x14ac:dyDescent="0.35">
      <c r="B15" s="6"/>
      <c r="C15" s="7"/>
    </row>
    <row r="16" spans="2:12" ht="17.399999999999999" x14ac:dyDescent="0.35">
      <c r="B16" s="6">
        <v>8</v>
      </c>
      <c r="C16" s="7" t="s">
        <v>9</v>
      </c>
      <c r="D16" s="1"/>
      <c r="F16" s="1"/>
      <c r="H16" s="1"/>
      <c r="J16" s="1"/>
      <c r="L16" s="1"/>
    </row>
    <row r="17" spans="2:12" ht="30" customHeight="1" x14ac:dyDescent="0.35">
      <c r="B17" s="6"/>
      <c r="C17" s="7"/>
    </row>
    <row r="18" spans="2:12" ht="17.399999999999999" x14ac:dyDescent="0.35">
      <c r="B18" s="6">
        <v>9</v>
      </c>
      <c r="C18" s="7" t="s">
        <v>10</v>
      </c>
      <c r="D18" s="1"/>
      <c r="F18" s="1"/>
      <c r="H18" s="1"/>
      <c r="J18" s="1"/>
      <c r="L18" s="1"/>
    </row>
    <row r="19" spans="2:12" ht="30" customHeight="1" x14ac:dyDescent="0.35">
      <c r="B19" s="6"/>
      <c r="C19" s="7"/>
    </row>
    <row r="20" spans="2:12" ht="17.399999999999999" x14ac:dyDescent="0.35">
      <c r="B20" s="6">
        <v>10</v>
      </c>
      <c r="C20" s="7" t="s">
        <v>27</v>
      </c>
      <c r="D20" s="1"/>
      <c r="F20" s="1"/>
      <c r="H20" s="1"/>
      <c r="J20" s="1"/>
      <c r="L20" s="1"/>
    </row>
    <row r="21" spans="2:12" ht="30" customHeight="1" x14ac:dyDescent="0.35">
      <c r="B21" s="6"/>
      <c r="C21" s="7"/>
    </row>
    <row r="22" spans="2:12" ht="39.6" customHeight="1" x14ac:dyDescent="0.35">
      <c r="B22" s="6"/>
      <c r="C22" s="7"/>
    </row>
    <row r="23" spans="2:12" ht="17.399999999999999" x14ac:dyDescent="0.35">
      <c r="B23" s="6">
        <v>11</v>
      </c>
      <c r="C23" s="7" t="s">
        <v>18</v>
      </c>
      <c r="D23" s="1"/>
      <c r="F23" s="1"/>
      <c r="H23" s="1"/>
      <c r="J23" s="1"/>
      <c r="L23" s="1"/>
    </row>
    <row r="24" spans="2:12" ht="30" customHeight="1" x14ac:dyDescent="0.35">
      <c r="B24" s="6"/>
      <c r="C24" s="7"/>
    </row>
    <row r="25" spans="2:12" ht="17.399999999999999" x14ac:dyDescent="0.35">
      <c r="B25" s="6">
        <v>12</v>
      </c>
      <c r="C25" s="7" t="s">
        <v>19</v>
      </c>
      <c r="D25" s="1"/>
      <c r="F25" s="1"/>
      <c r="H25" s="1"/>
      <c r="J25" s="1"/>
      <c r="L25" s="1"/>
    </row>
    <row r="26" spans="2:12" ht="30" customHeight="1" x14ac:dyDescent="0.35">
      <c r="B26" s="6"/>
      <c r="C26" s="7"/>
    </row>
    <row r="27" spans="2:12" ht="17.399999999999999" x14ac:dyDescent="0.35">
      <c r="B27" s="6">
        <v>13</v>
      </c>
      <c r="C27" s="7" t="s">
        <v>20</v>
      </c>
      <c r="D27" s="1"/>
      <c r="F27" s="1"/>
      <c r="H27" s="1"/>
      <c r="J27" s="1"/>
      <c r="L27" s="1"/>
    </row>
    <row r="28" spans="2:12" ht="30" customHeight="1" x14ac:dyDescent="0.35">
      <c r="B28" s="6"/>
      <c r="C28" s="7"/>
    </row>
    <row r="29" spans="2:12" ht="17.399999999999999" x14ac:dyDescent="0.35">
      <c r="B29" s="6">
        <v>14</v>
      </c>
      <c r="C29" s="7" t="s">
        <v>21</v>
      </c>
      <c r="D29" s="1"/>
      <c r="F29" s="1"/>
      <c r="H29" s="1"/>
      <c r="J29" s="1"/>
      <c r="L29" s="1"/>
    </row>
    <row r="30" spans="2:12" ht="30" customHeight="1" x14ac:dyDescent="0.35">
      <c r="B30" s="6"/>
      <c r="C30" s="7"/>
    </row>
    <row r="31" spans="2:12" ht="17.399999999999999" x14ac:dyDescent="0.35">
      <c r="B31" s="6">
        <v>15</v>
      </c>
      <c r="C31" s="7" t="s">
        <v>22</v>
      </c>
      <c r="D31" s="1"/>
      <c r="F31" s="1"/>
      <c r="H31" s="1"/>
      <c r="J31" s="1"/>
      <c r="L31" s="1"/>
    </row>
    <row r="32" spans="2:12" ht="30" customHeight="1" x14ac:dyDescent="0.35">
      <c r="B32" s="6"/>
      <c r="C32" s="7"/>
    </row>
    <row r="33" spans="2:12" ht="17.399999999999999" x14ac:dyDescent="0.35">
      <c r="B33" s="6">
        <v>16</v>
      </c>
      <c r="C33" s="7" t="s">
        <v>23</v>
      </c>
      <c r="D33" s="1"/>
      <c r="F33" s="1"/>
      <c r="H33" s="1"/>
      <c r="J33" s="1"/>
      <c r="L33" s="1"/>
    </row>
    <row r="34" spans="2:12" ht="30" customHeight="1" x14ac:dyDescent="0.35">
      <c r="B34" s="6"/>
      <c r="C34" s="7"/>
    </row>
    <row r="35" spans="2:12" ht="17.399999999999999" x14ac:dyDescent="0.35">
      <c r="B35" s="6">
        <v>17</v>
      </c>
      <c r="C35" s="7" t="s">
        <v>24</v>
      </c>
      <c r="D35" s="1"/>
      <c r="F35" s="1"/>
      <c r="H35" s="1"/>
      <c r="J35" s="1"/>
      <c r="L35" s="1"/>
    </row>
    <row r="36" spans="2:12" ht="30" customHeight="1" x14ac:dyDescent="0.35">
      <c r="B36" s="6"/>
      <c r="C36" s="7"/>
    </row>
    <row r="37" spans="2:12" ht="17.399999999999999" x14ac:dyDescent="0.35">
      <c r="B37" s="6">
        <v>18</v>
      </c>
      <c r="C37" s="7" t="s">
        <v>25</v>
      </c>
      <c r="D37" s="1"/>
      <c r="F37" s="1"/>
      <c r="H37" s="1"/>
      <c r="J37" s="1"/>
      <c r="L37" s="1"/>
    </row>
    <row r="38" spans="2:12" ht="30" customHeight="1" x14ac:dyDescent="0.35">
      <c r="B38" s="6"/>
      <c r="C38" s="7"/>
    </row>
    <row r="39" spans="2:12" ht="17.399999999999999" x14ac:dyDescent="0.35">
      <c r="B39" s="6">
        <v>19</v>
      </c>
      <c r="C39" s="7" t="s">
        <v>26</v>
      </c>
      <c r="D39" s="1"/>
      <c r="F39" s="1"/>
      <c r="H39" s="1"/>
      <c r="J39" s="1"/>
      <c r="L39" s="1"/>
    </row>
    <row r="40" spans="2:12" ht="30" customHeight="1" x14ac:dyDescent="0.35">
      <c r="B40" s="6"/>
      <c r="C40" s="7"/>
    </row>
    <row r="41" spans="2:12" ht="17.399999999999999" x14ac:dyDescent="0.35">
      <c r="B41" s="6">
        <v>20</v>
      </c>
      <c r="C41" s="7" t="s">
        <v>30</v>
      </c>
      <c r="D41" s="1"/>
      <c r="F41" s="1"/>
      <c r="H41" s="1"/>
      <c r="J41" s="1"/>
      <c r="L41" s="1"/>
    </row>
    <row r="42" spans="2:12" ht="25.5" customHeight="1" x14ac:dyDescent="0.3">
      <c r="L42" s="8" t="s">
        <v>11</v>
      </c>
    </row>
  </sheetData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0"/>
  <sheetViews>
    <sheetView tabSelected="1" topLeftCell="A28" workbookViewId="0">
      <selection activeCell="F50" sqref="F50"/>
    </sheetView>
  </sheetViews>
  <sheetFormatPr baseColWidth="10" defaultColWidth="11.44140625" defaultRowHeight="15.6" x14ac:dyDescent="0.3"/>
  <cols>
    <col min="1" max="1" width="3.88671875" style="2" bestFit="1" customWidth="1"/>
    <col min="2" max="2" width="0" style="2" hidden="1" customWidth="1"/>
    <col min="3" max="3" width="13.77734375" style="13" customWidth="1"/>
    <col min="4" max="4" width="6.5546875" style="13" customWidth="1"/>
    <col min="5" max="5" width="13.77734375" style="14" customWidth="1"/>
    <col min="6" max="6" width="13.77734375" style="13" customWidth="1"/>
    <col min="7" max="7" width="20.88671875" style="14" customWidth="1"/>
    <col min="8" max="8" width="4.88671875" style="2" customWidth="1"/>
    <col min="9" max="9" width="3.88671875" style="2" customWidth="1"/>
    <col min="10" max="10" width="11.44140625" style="13"/>
    <col min="11" max="11" width="5.44140625" style="2" customWidth="1"/>
    <col min="12" max="14" width="11.44140625" style="2"/>
    <col min="15" max="17" width="0" style="2" hidden="1" customWidth="1"/>
    <col min="18" max="16384" width="11.44140625" style="2"/>
  </cols>
  <sheetData>
    <row r="1" spans="1:21" ht="10.199999999999999" customHeight="1" x14ac:dyDescent="0.3"/>
    <row r="2" spans="1:21" x14ac:dyDescent="0.3">
      <c r="A2" s="2" t="str">
        <f>B2&amp;")"</f>
        <v>1)</v>
      </c>
      <c r="B2" s="2">
        <v>1</v>
      </c>
      <c r="C2" s="13">
        <f ca="1">Tabelle2!D2</f>
        <v>1</v>
      </c>
      <c r="D2" s="13" t="s">
        <v>43</v>
      </c>
      <c r="E2" s="14">
        <f ca="1">Tabelle2!F2</f>
        <v>6</v>
      </c>
      <c r="F2" s="13" t="s">
        <v>44</v>
      </c>
      <c r="G2" s="15">
        <f ca="1">J2</f>
        <v>7</v>
      </c>
      <c r="H2" s="4"/>
      <c r="J2" s="13">
        <f ca="1">Tabelle2!H2</f>
        <v>7</v>
      </c>
      <c r="N2" s="19" t="s">
        <v>42</v>
      </c>
      <c r="O2" s="19"/>
      <c r="P2" s="19"/>
      <c r="Q2" s="19"/>
      <c r="R2" s="19"/>
      <c r="S2" s="19"/>
      <c r="T2" s="19"/>
      <c r="U2" s="19"/>
    </row>
    <row r="3" spans="1:21" ht="25.05" customHeight="1" x14ac:dyDescent="0.3">
      <c r="C3" s="13" t="str">
        <f ca="1">Tabelle2!E2</f>
        <v>eins</v>
      </c>
      <c r="D3" s="13" t="s">
        <v>45</v>
      </c>
      <c r="E3" s="14" t="str">
        <f ca="1">Tabelle2!G2</f>
        <v>sechs</v>
      </c>
      <c r="F3" s="13" t="s">
        <v>46</v>
      </c>
      <c r="G3" s="16" t="str">
        <f ca="1">J3</f>
        <v>sieben</v>
      </c>
      <c r="H3" s="4"/>
      <c r="J3" s="13" t="str">
        <f ca="1">Tabelle2!I2</f>
        <v>sieben</v>
      </c>
    </row>
    <row r="4" spans="1:21" ht="20.100000000000001" customHeight="1" x14ac:dyDescent="0.3">
      <c r="H4" s="4"/>
    </row>
    <row r="5" spans="1:21" x14ac:dyDescent="0.3">
      <c r="A5" s="2" t="str">
        <f t="shared" ref="A5" si="0">B5&amp;")"</f>
        <v>2)</v>
      </c>
      <c r="B5" s="2">
        <v>2</v>
      </c>
      <c r="C5" s="13">
        <f ca="1">Tabelle2!D5</f>
        <v>1</v>
      </c>
      <c r="D5" s="13" t="s">
        <v>43</v>
      </c>
      <c r="E5" s="14">
        <f ca="1">Tabelle2!F5</f>
        <v>4</v>
      </c>
      <c r="F5" s="13" t="s">
        <v>44</v>
      </c>
      <c r="G5" s="15"/>
      <c r="H5" s="4"/>
      <c r="J5" s="13">
        <f ca="1">Tabelle2!H5</f>
        <v>5</v>
      </c>
      <c r="R5" s="10" t="s">
        <v>39</v>
      </c>
    </row>
    <row r="6" spans="1:21" ht="25.05" customHeight="1" x14ac:dyDescent="0.3">
      <c r="C6" s="13" t="str">
        <f ca="1">Tabelle2!E5</f>
        <v>eins</v>
      </c>
      <c r="D6" s="13" t="s">
        <v>45</v>
      </c>
      <c r="E6" s="14" t="str">
        <f ca="1">Tabelle2!G5</f>
        <v>vier</v>
      </c>
      <c r="F6" s="13" t="s">
        <v>46</v>
      </c>
      <c r="G6" s="16"/>
      <c r="H6" s="4"/>
      <c r="J6" s="13" t="str">
        <f ca="1">Tabelle2!I5</f>
        <v>fünf</v>
      </c>
    </row>
    <row r="7" spans="1:21" ht="20.100000000000001" customHeight="1" x14ac:dyDescent="0.3">
      <c r="H7" s="4"/>
    </row>
    <row r="8" spans="1:21" x14ac:dyDescent="0.3">
      <c r="A8" s="2" t="str">
        <f t="shared" ref="A8" si="1">B8&amp;")"</f>
        <v>3)</v>
      </c>
      <c r="B8" s="2">
        <v>3</v>
      </c>
      <c r="C8" s="13">
        <f ca="1">Tabelle2!D8</f>
        <v>5</v>
      </c>
      <c r="D8" s="13" t="s">
        <v>43</v>
      </c>
      <c r="E8" s="14">
        <f ca="1">Tabelle2!F8</f>
        <v>1</v>
      </c>
      <c r="F8" s="13" t="s">
        <v>44</v>
      </c>
      <c r="G8" s="15"/>
      <c r="H8" s="4"/>
      <c r="J8" s="13">
        <f ca="1">Tabelle2!H8</f>
        <v>6</v>
      </c>
    </row>
    <row r="9" spans="1:21" ht="25.05" customHeight="1" x14ac:dyDescent="0.3">
      <c r="C9" s="13" t="str">
        <f ca="1">Tabelle2!E8</f>
        <v>fünf</v>
      </c>
      <c r="D9" s="13" t="s">
        <v>45</v>
      </c>
      <c r="E9" s="14" t="str">
        <f ca="1">Tabelle2!G8</f>
        <v>eins</v>
      </c>
      <c r="F9" s="13" t="s">
        <v>46</v>
      </c>
      <c r="G9" s="16"/>
      <c r="H9" s="4"/>
      <c r="J9" s="13" t="str">
        <f ca="1">Tabelle2!I8</f>
        <v>sechs</v>
      </c>
    </row>
    <row r="10" spans="1:21" ht="20.100000000000001" customHeight="1" x14ac:dyDescent="0.3">
      <c r="H10" s="4"/>
    </row>
    <row r="11" spans="1:21" x14ac:dyDescent="0.3">
      <c r="A11" s="2" t="str">
        <f t="shared" ref="A11" si="2">B11&amp;")"</f>
        <v>4)</v>
      </c>
      <c r="B11" s="2">
        <v>4</v>
      </c>
      <c r="C11" s="13">
        <f ca="1">Tabelle2!D11</f>
        <v>3</v>
      </c>
      <c r="D11" s="13" t="s">
        <v>43</v>
      </c>
      <c r="E11" s="14">
        <f ca="1">Tabelle2!F11</f>
        <v>3</v>
      </c>
      <c r="F11" s="13" t="s">
        <v>44</v>
      </c>
      <c r="G11" s="15"/>
      <c r="H11" s="4"/>
      <c r="J11" s="13">
        <f ca="1">Tabelle2!H11</f>
        <v>6</v>
      </c>
    </row>
    <row r="12" spans="1:21" ht="25.05" customHeight="1" x14ac:dyDescent="0.3">
      <c r="C12" s="13" t="str">
        <f ca="1">Tabelle2!E11</f>
        <v>drei</v>
      </c>
      <c r="D12" s="13" t="s">
        <v>45</v>
      </c>
      <c r="E12" s="14" t="str">
        <f ca="1">Tabelle2!G11</f>
        <v>drei</v>
      </c>
      <c r="F12" s="13" t="s">
        <v>46</v>
      </c>
      <c r="G12" s="16"/>
      <c r="H12" s="4"/>
      <c r="J12" s="13" t="str">
        <f ca="1">Tabelle2!I11</f>
        <v>sechs</v>
      </c>
    </row>
    <row r="13" spans="1:21" ht="20.100000000000001" customHeight="1" x14ac:dyDescent="0.3">
      <c r="H13" s="4"/>
    </row>
    <row r="14" spans="1:21" x14ac:dyDescent="0.3">
      <c r="A14" s="2" t="str">
        <f t="shared" ref="A14" si="3">B14&amp;")"</f>
        <v>5)</v>
      </c>
      <c r="B14" s="2">
        <v>5</v>
      </c>
      <c r="C14" s="13">
        <f ca="1">Tabelle2!D14</f>
        <v>1</v>
      </c>
      <c r="D14" s="13" t="s">
        <v>43</v>
      </c>
      <c r="E14" s="14">
        <f ca="1">Tabelle2!F14</f>
        <v>2</v>
      </c>
      <c r="F14" s="13" t="s">
        <v>44</v>
      </c>
      <c r="G14" s="15"/>
      <c r="H14" s="4"/>
      <c r="J14" s="13">
        <f ca="1">Tabelle2!H14</f>
        <v>3</v>
      </c>
    </row>
    <row r="15" spans="1:21" ht="25.05" customHeight="1" x14ac:dyDescent="0.3">
      <c r="C15" s="13" t="str">
        <f ca="1">Tabelle2!E14</f>
        <v>eins</v>
      </c>
      <c r="D15" s="13" t="s">
        <v>45</v>
      </c>
      <c r="E15" s="14" t="str">
        <f ca="1">Tabelle2!G14</f>
        <v>zwei</v>
      </c>
      <c r="F15" s="13" t="s">
        <v>46</v>
      </c>
      <c r="G15" s="16"/>
      <c r="H15" s="4"/>
      <c r="J15" s="13" t="str">
        <f ca="1">Tabelle2!I14</f>
        <v>drei</v>
      </c>
    </row>
    <row r="16" spans="1:21" ht="20.100000000000001" customHeight="1" x14ac:dyDescent="0.3">
      <c r="H16" s="4"/>
    </row>
    <row r="17" spans="1:10" x14ac:dyDescent="0.3">
      <c r="A17" s="2" t="str">
        <f t="shared" ref="A17" si="4">B17&amp;")"</f>
        <v>6)</v>
      </c>
      <c r="B17" s="2">
        <v>6</v>
      </c>
      <c r="C17" s="13">
        <f ca="1">Tabelle2!D17</f>
        <v>8</v>
      </c>
      <c r="D17" s="13" t="s">
        <v>43</v>
      </c>
      <c r="E17" s="14">
        <f ca="1">Tabelle2!F17</f>
        <v>1</v>
      </c>
      <c r="F17" s="13" t="s">
        <v>44</v>
      </c>
      <c r="G17" s="15"/>
      <c r="H17" s="4"/>
      <c r="J17" s="13">
        <f ca="1">Tabelle2!H17</f>
        <v>9</v>
      </c>
    </row>
    <row r="18" spans="1:10" ht="25.05" customHeight="1" x14ac:dyDescent="0.3">
      <c r="C18" s="13" t="str">
        <f ca="1">Tabelle2!E17</f>
        <v>acht</v>
      </c>
      <c r="D18" s="13" t="s">
        <v>45</v>
      </c>
      <c r="E18" s="14" t="str">
        <f ca="1">Tabelle2!G17</f>
        <v>eins</v>
      </c>
      <c r="F18" s="13" t="s">
        <v>46</v>
      </c>
      <c r="G18" s="16"/>
      <c r="H18" s="4"/>
      <c r="J18" s="13" t="str">
        <f ca="1">Tabelle2!I17</f>
        <v>neun</v>
      </c>
    </row>
    <row r="19" spans="1:10" ht="20.100000000000001" customHeight="1" x14ac:dyDescent="0.3">
      <c r="H19" s="4"/>
    </row>
    <row r="20" spans="1:10" x14ac:dyDescent="0.3">
      <c r="A20" s="2" t="str">
        <f t="shared" ref="A20" si="5">B20&amp;")"</f>
        <v>7)</v>
      </c>
      <c r="B20" s="2">
        <v>7</v>
      </c>
      <c r="C20" s="13">
        <f ca="1">Tabelle2!D20</f>
        <v>2</v>
      </c>
      <c r="D20" s="13" t="s">
        <v>43</v>
      </c>
      <c r="E20" s="14">
        <f ca="1">Tabelle2!F20</f>
        <v>1</v>
      </c>
      <c r="F20" s="13" t="s">
        <v>44</v>
      </c>
      <c r="G20" s="15"/>
      <c r="H20" s="4"/>
      <c r="J20" s="13">
        <f ca="1">Tabelle2!H20</f>
        <v>3</v>
      </c>
    </row>
    <row r="21" spans="1:10" ht="25.05" customHeight="1" x14ac:dyDescent="0.3">
      <c r="C21" s="13" t="str">
        <f ca="1">Tabelle2!E20</f>
        <v>zwei</v>
      </c>
      <c r="D21" s="13" t="s">
        <v>45</v>
      </c>
      <c r="E21" s="14" t="str">
        <f ca="1">Tabelle2!G20</f>
        <v>eins</v>
      </c>
      <c r="F21" s="13" t="s">
        <v>46</v>
      </c>
      <c r="G21" s="16"/>
      <c r="H21" s="4"/>
      <c r="J21" s="13" t="str">
        <f ca="1">Tabelle2!I20</f>
        <v>drei</v>
      </c>
    </row>
    <row r="22" spans="1:10" ht="20.100000000000001" customHeight="1" x14ac:dyDescent="0.3">
      <c r="H22" s="4"/>
    </row>
    <row r="23" spans="1:10" x14ac:dyDescent="0.3">
      <c r="A23" s="2" t="str">
        <f t="shared" ref="A23" si="6">B23&amp;")"</f>
        <v>8)</v>
      </c>
      <c r="B23" s="2">
        <v>8</v>
      </c>
      <c r="C23" s="13">
        <f ca="1">Tabelle2!D23</f>
        <v>2</v>
      </c>
      <c r="D23" s="13" t="s">
        <v>43</v>
      </c>
      <c r="E23" s="14">
        <f ca="1">Tabelle2!F23</f>
        <v>1</v>
      </c>
      <c r="F23" s="13" t="s">
        <v>44</v>
      </c>
      <c r="G23" s="15"/>
      <c r="H23" s="4"/>
      <c r="J23" s="13">
        <f ca="1">Tabelle2!H23</f>
        <v>3</v>
      </c>
    </row>
    <row r="24" spans="1:10" ht="25.05" customHeight="1" x14ac:dyDescent="0.3">
      <c r="C24" s="13" t="str">
        <f ca="1">Tabelle2!E23</f>
        <v>zwei</v>
      </c>
      <c r="D24" s="13" t="s">
        <v>45</v>
      </c>
      <c r="E24" s="14" t="str">
        <f ca="1">Tabelle2!G23</f>
        <v>eins</v>
      </c>
      <c r="F24" s="13" t="s">
        <v>46</v>
      </c>
      <c r="G24" s="16"/>
      <c r="H24" s="4"/>
      <c r="J24" s="13" t="str">
        <f ca="1">Tabelle2!I23</f>
        <v>drei</v>
      </c>
    </row>
    <row r="25" spans="1:10" ht="20.100000000000001" customHeight="1" x14ac:dyDescent="0.3">
      <c r="H25" s="4"/>
    </row>
    <row r="26" spans="1:10" x14ac:dyDescent="0.3">
      <c r="A26" s="2" t="str">
        <f t="shared" ref="A26" si="7">B26&amp;")"</f>
        <v>9)</v>
      </c>
      <c r="B26" s="2">
        <v>9</v>
      </c>
      <c r="C26" s="13">
        <f ca="1">Tabelle2!D26</f>
        <v>4</v>
      </c>
      <c r="D26" s="13" t="s">
        <v>43</v>
      </c>
      <c r="E26" s="14">
        <f ca="1">Tabelle2!F26</f>
        <v>5</v>
      </c>
      <c r="F26" s="13" t="s">
        <v>44</v>
      </c>
      <c r="G26" s="15"/>
      <c r="H26" s="4"/>
      <c r="J26" s="13">
        <f ca="1">Tabelle2!H26</f>
        <v>9</v>
      </c>
    </row>
    <row r="27" spans="1:10" ht="25.05" customHeight="1" x14ac:dyDescent="0.3">
      <c r="C27" s="13" t="str">
        <f ca="1">Tabelle2!E26</f>
        <v>vier</v>
      </c>
      <c r="D27" s="13" t="s">
        <v>45</v>
      </c>
      <c r="E27" s="14" t="str">
        <f ca="1">Tabelle2!G26</f>
        <v>fünf</v>
      </c>
      <c r="F27" s="13" t="s">
        <v>46</v>
      </c>
      <c r="G27" s="16"/>
      <c r="H27" s="4"/>
      <c r="J27" s="13" t="str">
        <f ca="1">Tabelle2!I26</f>
        <v>neun</v>
      </c>
    </row>
    <row r="28" spans="1:10" ht="20.100000000000001" customHeight="1" x14ac:dyDescent="0.3">
      <c r="H28" s="4"/>
    </row>
    <row r="29" spans="1:10" x14ac:dyDescent="0.3">
      <c r="A29" s="2" t="str">
        <f t="shared" ref="A29" si="8">B29&amp;")"</f>
        <v>10)</v>
      </c>
      <c r="B29" s="2">
        <v>10</v>
      </c>
      <c r="C29" s="13">
        <f ca="1">Tabelle2!D29</f>
        <v>2</v>
      </c>
      <c r="D29" s="13" t="s">
        <v>43</v>
      </c>
      <c r="E29" s="14">
        <f ca="1">Tabelle2!F29</f>
        <v>1</v>
      </c>
      <c r="F29" s="13" t="s">
        <v>44</v>
      </c>
      <c r="G29" s="15"/>
      <c r="H29" s="4"/>
      <c r="J29" s="13">
        <f ca="1">Tabelle2!H29</f>
        <v>3</v>
      </c>
    </row>
    <row r="30" spans="1:10" ht="25.05" customHeight="1" x14ac:dyDescent="0.3">
      <c r="C30" s="13" t="str">
        <f ca="1">Tabelle2!E29</f>
        <v>zwei</v>
      </c>
      <c r="D30" s="13" t="s">
        <v>45</v>
      </c>
      <c r="E30" s="14" t="str">
        <f ca="1">Tabelle2!G29</f>
        <v>eins</v>
      </c>
      <c r="F30" s="13" t="s">
        <v>46</v>
      </c>
      <c r="G30" s="16"/>
      <c r="H30" s="4"/>
      <c r="J30" s="13" t="str">
        <f ca="1">Tabelle2!I29</f>
        <v>drei</v>
      </c>
    </row>
    <row r="31" spans="1:10" ht="20.100000000000001" customHeight="1" x14ac:dyDescent="0.3">
      <c r="H31" s="4"/>
    </row>
    <row r="32" spans="1:10" x14ac:dyDescent="0.3">
      <c r="A32" s="2" t="str">
        <f t="shared" ref="A32" si="9">B32&amp;")"</f>
        <v>11)</v>
      </c>
      <c r="B32" s="2">
        <v>11</v>
      </c>
      <c r="C32" s="13">
        <f ca="1">Tabelle2!D32</f>
        <v>8</v>
      </c>
      <c r="D32" s="13" t="s">
        <v>43</v>
      </c>
      <c r="E32" s="14">
        <f ca="1">Tabelle2!F32</f>
        <v>1</v>
      </c>
      <c r="F32" s="13" t="s">
        <v>44</v>
      </c>
      <c r="G32" s="15"/>
      <c r="H32" s="4"/>
      <c r="J32" s="13">
        <f ca="1">Tabelle2!H32</f>
        <v>9</v>
      </c>
    </row>
    <row r="33" spans="1:10" ht="25.05" customHeight="1" x14ac:dyDescent="0.3">
      <c r="C33" s="13" t="str">
        <f ca="1">Tabelle2!E32</f>
        <v>acht</v>
      </c>
      <c r="D33" s="13" t="s">
        <v>45</v>
      </c>
      <c r="E33" s="14" t="str">
        <f ca="1">Tabelle2!G32</f>
        <v>eins</v>
      </c>
      <c r="F33" s="13" t="s">
        <v>46</v>
      </c>
      <c r="G33" s="16"/>
      <c r="H33" s="4"/>
      <c r="J33" s="13" t="str">
        <f ca="1">Tabelle2!I32</f>
        <v>neun</v>
      </c>
    </row>
    <row r="34" spans="1:10" ht="20.100000000000001" customHeight="1" x14ac:dyDescent="0.3">
      <c r="H34" s="4"/>
    </row>
    <row r="35" spans="1:10" x14ac:dyDescent="0.3">
      <c r="A35" s="2" t="str">
        <f t="shared" ref="A35" si="10">B35&amp;")"</f>
        <v>12)</v>
      </c>
      <c r="B35" s="2">
        <v>12</v>
      </c>
      <c r="C35" s="13">
        <f ca="1">Tabelle2!D35</f>
        <v>3</v>
      </c>
      <c r="D35" s="13" t="s">
        <v>43</v>
      </c>
      <c r="E35" s="14">
        <f ca="1">Tabelle2!F35</f>
        <v>9</v>
      </c>
      <c r="F35" s="13" t="s">
        <v>44</v>
      </c>
      <c r="G35" s="15"/>
      <c r="H35" s="4"/>
      <c r="J35" s="13">
        <f ca="1">Tabelle2!H35</f>
        <v>12</v>
      </c>
    </row>
    <row r="36" spans="1:10" ht="20.100000000000001" customHeight="1" x14ac:dyDescent="0.3">
      <c r="C36" s="13" t="str">
        <f ca="1">Tabelle2!E35</f>
        <v>drei</v>
      </c>
      <c r="D36" s="13" t="s">
        <v>45</v>
      </c>
      <c r="E36" s="14" t="str">
        <f ca="1">Tabelle2!G35</f>
        <v>neun</v>
      </c>
      <c r="F36" s="13" t="s">
        <v>46</v>
      </c>
      <c r="G36" s="16"/>
      <c r="H36" s="4"/>
      <c r="J36" s="13" t="str">
        <f ca="1">Tabelle2!I35</f>
        <v>zwölf</v>
      </c>
    </row>
    <row r="37" spans="1:10" ht="20.100000000000001" customHeight="1" x14ac:dyDescent="0.3">
      <c r="H37" s="4"/>
    </row>
    <row r="38" spans="1:10" x14ac:dyDescent="0.3">
      <c r="A38" s="2" t="str">
        <f t="shared" ref="A38" si="11">B38&amp;")"</f>
        <v>13)</v>
      </c>
      <c r="B38" s="2">
        <v>13</v>
      </c>
      <c r="C38" s="13">
        <f ca="1">Tabelle2!D38</f>
        <v>4</v>
      </c>
      <c r="D38" s="13" t="s">
        <v>43</v>
      </c>
      <c r="E38" s="14">
        <f ca="1">Tabelle2!F38</f>
        <v>9</v>
      </c>
      <c r="F38" s="13" t="s">
        <v>44</v>
      </c>
      <c r="G38" s="15"/>
      <c r="H38" s="4"/>
      <c r="J38" s="13">
        <f ca="1">Tabelle2!H38</f>
        <v>13</v>
      </c>
    </row>
    <row r="39" spans="1:10" ht="20.100000000000001" customHeight="1" x14ac:dyDescent="0.3">
      <c r="C39" s="13" t="str">
        <f ca="1">Tabelle2!E38</f>
        <v>vier</v>
      </c>
      <c r="D39" s="13" t="s">
        <v>45</v>
      </c>
      <c r="E39" s="14" t="str">
        <f ca="1">Tabelle2!G38</f>
        <v>neun</v>
      </c>
      <c r="F39" s="13" t="s">
        <v>46</v>
      </c>
      <c r="G39" s="16"/>
      <c r="H39" s="4"/>
      <c r="J39" s="13" t="str">
        <f ca="1">Tabelle2!I38</f>
        <v>dreizehn</v>
      </c>
    </row>
    <row r="40" spans="1:10" ht="20.100000000000001" customHeight="1" x14ac:dyDescent="0.3">
      <c r="H40" s="12"/>
    </row>
    <row r="41" spans="1:10" x14ac:dyDescent="0.3">
      <c r="H41" s="17" t="s">
        <v>11</v>
      </c>
      <c r="J41" s="2"/>
    </row>
    <row r="42" spans="1:10" ht="20.100000000000001" customHeight="1" x14ac:dyDescent="0.3">
      <c r="H42" s="12"/>
    </row>
    <row r="43" spans="1:10" x14ac:dyDescent="0.3">
      <c r="H43" s="12"/>
    </row>
    <row r="44" spans="1:10" ht="20.100000000000001" customHeight="1" x14ac:dyDescent="0.3">
      <c r="H44" s="12"/>
    </row>
    <row r="45" spans="1:10" x14ac:dyDescent="0.3">
      <c r="H45" s="12"/>
    </row>
    <row r="46" spans="1:10" x14ac:dyDescent="0.3">
      <c r="H46" s="12"/>
    </row>
    <row r="47" spans="1:10" x14ac:dyDescent="0.3">
      <c r="H47" s="12"/>
    </row>
    <row r="48" spans="1:10" x14ac:dyDescent="0.3">
      <c r="H48" s="12"/>
    </row>
    <row r="49" spans="8:10" x14ac:dyDescent="0.3">
      <c r="H49" s="12"/>
    </row>
    <row r="50" spans="8:10" x14ac:dyDescent="0.3">
      <c r="H50" s="12"/>
    </row>
    <row r="51" spans="8:10" x14ac:dyDescent="0.3">
      <c r="H51" s="12"/>
    </row>
    <row r="52" spans="8:10" x14ac:dyDescent="0.3">
      <c r="H52" s="12"/>
    </row>
    <row r="53" spans="8:10" x14ac:dyDescent="0.3">
      <c r="H53" s="12"/>
    </row>
    <row r="54" spans="8:10" x14ac:dyDescent="0.3">
      <c r="H54" s="12"/>
    </row>
    <row r="55" spans="8:10" x14ac:dyDescent="0.3">
      <c r="H55" s="12"/>
    </row>
    <row r="56" spans="8:10" x14ac:dyDescent="0.3">
      <c r="H56" s="12"/>
    </row>
    <row r="57" spans="8:10" x14ac:dyDescent="0.3">
      <c r="H57" s="12"/>
    </row>
    <row r="60" spans="8:10" x14ac:dyDescent="0.3">
      <c r="J60" s="11"/>
    </row>
  </sheetData>
  <mergeCells count="1">
    <mergeCell ref="N2:U2"/>
  </mergeCells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D8939-04AC-4EB2-9A3B-423A170F71E6}">
  <dimension ref="A1:Y60"/>
  <sheetViews>
    <sheetView workbookViewId="0">
      <selection activeCell="H49" sqref="H49"/>
    </sheetView>
  </sheetViews>
  <sheetFormatPr baseColWidth="10" defaultColWidth="11.44140625" defaultRowHeight="15.6" x14ac:dyDescent="0.3"/>
  <cols>
    <col min="1" max="1" width="3.88671875" style="2" bestFit="1" customWidth="1"/>
    <col min="2" max="2" width="0" style="2" hidden="1" customWidth="1"/>
    <col min="3" max="3" width="13.77734375" style="13" customWidth="1"/>
    <col min="4" max="4" width="1.77734375" style="14" customWidth="1"/>
    <col min="5" max="5" width="7.44140625" style="13" customWidth="1"/>
    <col min="6" max="6" width="1.77734375" style="14" customWidth="1"/>
    <col min="7" max="7" width="13.77734375" style="14" customWidth="1"/>
    <col min="8" max="8" width="1.77734375" style="14" customWidth="1"/>
    <col min="9" max="9" width="13.77734375" style="13" customWidth="1"/>
    <col min="10" max="10" width="1.77734375" style="14" customWidth="1"/>
    <col min="11" max="11" width="18.88671875" style="14" customWidth="1"/>
    <col min="12" max="12" width="2.88671875" style="2" customWidth="1"/>
    <col min="13" max="13" width="2.5546875" style="2" customWidth="1"/>
    <col min="14" max="14" width="11.44140625" style="13"/>
    <col min="15" max="15" width="5.44140625" style="2" customWidth="1"/>
    <col min="16" max="18" width="11.44140625" style="2"/>
    <col min="19" max="21" width="0" style="2" hidden="1" customWidth="1"/>
    <col min="22" max="16384" width="11.44140625" style="2"/>
  </cols>
  <sheetData>
    <row r="1" spans="1:25" ht="10.199999999999999" customHeight="1" x14ac:dyDescent="0.3"/>
    <row r="2" spans="1:25" x14ac:dyDescent="0.3">
      <c r="A2" s="2" t="str">
        <f>B2&amp;")"</f>
        <v>1)</v>
      </c>
      <c r="B2" s="2">
        <v>1</v>
      </c>
      <c r="C2" s="13">
        <f ca="1">Tabelle2!D2</f>
        <v>1</v>
      </c>
      <c r="E2" s="13" t="s">
        <v>43</v>
      </c>
      <c r="G2" s="14">
        <f ca="1">Tabelle2!F2</f>
        <v>6</v>
      </c>
      <c r="I2" s="13" t="s">
        <v>44</v>
      </c>
      <c r="K2" s="15">
        <f ca="1">N2</f>
        <v>7</v>
      </c>
      <c r="L2" s="4"/>
      <c r="N2" s="13">
        <f ca="1">Tabelle2!H2</f>
        <v>7</v>
      </c>
      <c r="R2" s="19" t="s">
        <v>42</v>
      </c>
      <c r="S2" s="19"/>
      <c r="T2" s="19"/>
      <c r="U2" s="19"/>
      <c r="V2" s="19"/>
      <c r="W2" s="19"/>
      <c r="X2" s="19"/>
      <c r="Y2" s="19"/>
    </row>
    <row r="3" spans="1:25" ht="25.05" customHeight="1" x14ac:dyDescent="0.3">
      <c r="C3" s="13" t="str">
        <f ca="1">Tabelle2!E2</f>
        <v>eins</v>
      </c>
      <c r="E3" s="13" t="s">
        <v>45</v>
      </c>
      <c r="G3" s="14" t="str">
        <f ca="1">Tabelle2!G2</f>
        <v>sechs</v>
      </c>
      <c r="I3" s="13" t="s">
        <v>46</v>
      </c>
      <c r="K3" s="16" t="str">
        <f ca="1">N3</f>
        <v>sieben</v>
      </c>
      <c r="L3" s="4"/>
      <c r="N3" s="13" t="str">
        <f ca="1">Tabelle2!I2</f>
        <v>sieben</v>
      </c>
    </row>
    <row r="4" spans="1:25" ht="20.100000000000001" customHeight="1" x14ac:dyDescent="0.3">
      <c r="L4" s="4"/>
    </row>
    <row r="5" spans="1:25" x14ac:dyDescent="0.3">
      <c r="A5" s="2" t="str">
        <f t="shared" ref="A5" si="0">B5&amp;")"</f>
        <v>2)</v>
      </c>
      <c r="B5" s="2">
        <v>2</v>
      </c>
      <c r="C5" s="13">
        <f ca="1">Tabelle2!D5</f>
        <v>1</v>
      </c>
      <c r="E5" s="13" t="s">
        <v>43</v>
      </c>
      <c r="G5" s="14">
        <f ca="1">Tabelle2!F5</f>
        <v>4</v>
      </c>
      <c r="I5" s="13" t="s">
        <v>44</v>
      </c>
      <c r="K5" s="15"/>
      <c r="L5" s="4"/>
      <c r="N5" s="13">
        <f ca="1">Tabelle2!H5</f>
        <v>5</v>
      </c>
      <c r="V5" s="10" t="s">
        <v>39</v>
      </c>
    </row>
    <row r="6" spans="1:25" ht="25.05" customHeight="1" x14ac:dyDescent="0.3">
      <c r="C6" s="13" t="str">
        <f ca="1">Tabelle2!E5</f>
        <v>eins</v>
      </c>
      <c r="E6" s="13" t="s">
        <v>45</v>
      </c>
      <c r="G6" s="14" t="str">
        <f ca="1">Tabelle2!G5</f>
        <v>vier</v>
      </c>
      <c r="I6" s="13" t="s">
        <v>46</v>
      </c>
      <c r="K6" s="16"/>
      <c r="L6" s="4"/>
      <c r="N6" s="13" t="str">
        <f ca="1">Tabelle2!I5</f>
        <v>fünf</v>
      </c>
    </row>
    <row r="7" spans="1:25" ht="20.100000000000001" customHeight="1" x14ac:dyDescent="0.3">
      <c r="L7" s="4"/>
    </row>
    <row r="8" spans="1:25" x14ac:dyDescent="0.3">
      <c r="A8" s="2" t="str">
        <f t="shared" ref="A8" si="1">B8&amp;")"</f>
        <v>3)</v>
      </c>
      <c r="B8" s="2">
        <v>3</v>
      </c>
      <c r="C8" s="13">
        <f ca="1">Tabelle2!D8</f>
        <v>5</v>
      </c>
      <c r="E8" s="13" t="s">
        <v>43</v>
      </c>
      <c r="G8" s="14">
        <f ca="1">Tabelle2!F8</f>
        <v>1</v>
      </c>
      <c r="I8" s="13" t="s">
        <v>44</v>
      </c>
      <c r="K8" s="15"/>
      <c r="L8" s="4"/>
      <c r="N8" s="13">
        <f ca="1">Tabelle2!H8</f>
        <v>6</v>
      </c>
    </row>
    <row r="9" spans="1:25" ht="25.05" customHeight="1" x14ac:dyDescent="0.3">
      <c r="C9" s="13" t="str">
        <f ca="1">Tabelle2!E8</f>
        <v>fünf</v>
      </c>
      <c r="E9" s="15"/>
      <c r="G9" s="14" t="str">
        <f ca="1">Tabelle2!G8</f>
        <v>eins</v>
      </c>
      <c r="I9" s="15"/>
      <c r="K9" s="16"/>
      <c r="L9" s="4"/>
      <c r="N9" s="13" t="str">
        <f ca="1">Tabelle2!I8</f>
        <v>sechs</v>
      </c>
    </row>
    <row r="10" spans="1:25" ht="20.100000000000001" customHeight="1" x14ac:dyDescent="0.3">
      <c r="L10" s="4"/>
    </row>
    <row r="11" spans="1:25" x14ac:dyDescent="0.3">
      <c r="A11" s="2" t="str">
        <f t="shared" ref="A11" si="2">B11&amp;")"</f>
        <v>4)</v>
      </c>
      <c r="B11" s="2">
        <v>4</v>
      </c>
      <c r="C11" s="13">
        <f ca="1">Tabelle2!D11</f>
        <v>3</v>
      </c>
      <c r="E11" s="13" t="s">
        <v>43</v>
      </c>
      <c r="G11" s="14">
        <f ca="1">Tabelle2!F11</f>
        <v>3</v>
      </c>
      <c r="I11" s="13" t="s">
        <v>44</v>
      </c>
      <c r="K11" s="15"/>
      <c r="L11" s="4"/>
      <c r="N11" s="13">
        <f ca="1">Tabelle2!H11</f>
        <v>6</v>
      </c>
    </row>
    <row r="12" spans="1:25" ht="25.05" customHeight="1" x14ac:dyDescent="0.3">
      <c r="C12" s="15"/>
      <c r="E12" s="15"/>
      <c r="G12" s="15"/>
      <c r="I12" s="15"/>
      <c r="K12" s="16"/>
      <c r="L12" s="4"/>
      <c r="N12" s="13" t="str">
        <f ca="1">Tabelle2!I11</f>
        <v>sechs</v>
      </c>
    </row>
    <row r="13" spans="1:25" ht="20.100000000000001" customHeight="1" x14ac:dyDescent="0.3">
      <c r="L13" s="4"/>
    </row>
    <row r="14" spans="1:25" x14ac:dyDescent="0.3">
      <c r="A14" s="2" t="str">
        <f t="shared" ref="A14" si="3">B14&amp;")"</f>
        <v>5)</v>
      </c>
      <c r="B14" s="2">
        <v>5</v>
      </c>
      <c r="C14" s="13">
        <f ca="1">Tabelle2!D14</f>
        <v>1</v>
      </c>
      <c r="E14" s="13" t="s">
        <v>43</v>
      </c>
      <c r="G14" s="14">
        <f ca="1">Tabelle2!F14</f>
        <v>2</v>
      </c>
      <c r="I14" s="13" t="s">
        <v>44</v>
      </c>
      <c r="K14" s="15"/>
      <c r="L14" s="4"/>
      <c r="N14" s="13">
        <f ca="1">Tabelle2!H14</f>
        <v>3</v>
      </c>
    </row>
    <row r="15" spans="1:25" ht="25.05" customHeight="1" x14ac:dyDescent="0.3">
      <c r="C15" s="15"/>
      <c r="E15" s="15"/>
      <c r="G15" s="15"/>
      <c r="I15" s="15"/>
      <c r="K15" s="16"/>
      <c r="L15" s="4"/>
      <c r="N15" s="13" t="str">
        <f ca="1">Tabelle2!I14</f>
        <v>drei</v>
      </c>
    </row>
    <row r="16" spans="1:25" ht="20.100000000000001" customHeight="1" x14ac:dyDescent="0.3">
      <c r="L16" s="4"/>
    </row>
    <row r="17" spans="1:14" x14ac:dyDescent="0.3">
      <c r="A17" s="2" t="str">
        <f t="shared" ref="A17" si="4">B17&amp;")"</f>
        <v>6)</v>
      </c>
      <c r="B17" s="2">
        <v>6</v>
      </c>
      <c r="C17" s="13">
        <f ca="1">Tabelle2!D17</f>
        <v>8</v>
      </c>
      <c r="E17" s="13" t="s">
        <v>43</v>
      </c>
      <c r="G17" s="14">
        <f ca="1">Tabelle2!F17</f>
        <v>1</v>
      </c>
      <c r="I17" s="13" t="s">
        <v>44</v>
      </c>
      <c r="K17" s="15"/>
      <c r="L17" s="4"/>
      <c r="N17" s="13">
        <f ca="1">Tabelle2!H17</f>
        <v>9</v>
      </c>
    </row>
    <row r="18" spans="1:14" ht="25.05" customHeight="1" x14ac:dyDescent="0.3">
      <c r="C18" s="15"/>
      <c r="E18" s="15"/>
      <c r="G18" s="15"/>
      <c r="I18" s="15"/>
      <c r="K18" s="16"/>
      <c r="L18" s="4"/>
      <c r="N18" s="13" t="str">
        <f ca="1">Tabelle2!I17</f>
        <v>neun</v>
      </c>
    </row>
    <row r="19" spans="1:14" ht="20.100000000000001" customHeight="1" x14ac:dyDescent="0.3">
      <c r="L19" s="4"/>
    </row>
    <row r="20" spans="1:14" x14ac:dyDescent="0.3">
      <c r="A20" s="2" t="str">
        <f t="shared" ref="A20" si="5">B20&amp;")"</f>
        <v>7)</v>
      </c>
      <c r="B20" s="2">
        <v>7</v>
      </c>
      <c r="C20" s="13">
        <f ca="1">Tabelle2!D20</f>
        <v>2</v>
      </c>
      <c r="E20" s="13" t="s">
        <v>43</v>
      </c>
      <c r="G20" s="14">
        <f ca="1">Tabelle2!F20</f>
        <v>1</v>
      </c>
      <c r="I20" s="13" t="s">
        <v>44</v>
      </c>
      <c r="K20" s="15"/>
      <c r="L20" s="4"/>
      <c r="N20" s="13">
        <f ca="1">Tabelle2!H20</f>
        <v>3</v>
      </c>
    </row>
    <row r="21" spans="1:14" ht="25.05" customHeight="1" x14ac:dyDescent="0.3">
      <c r="C21" s="15"/>
      <c r="E21" s="15"/>
      <c r="G21" s="15"/>
      <c r="I21" s="15"/>
      <c r="K21" s="16"/>
      <c r="L21" s="4"/>
      <c r="N21" s="13" t="str">
        <f ca="1">Tabelle2!I20</f>
        <v>drei</v>
      </c>
    </row>
    <row r="22" spans="1:14" ht="20.100000000000001" customHeight="1" x14ac:dyDescent="0.3">
      <c r="L22" s="4"/>
    </row>
    <row r="23" spans="1:14" x14ac:dyDescent="0.3">
      <c r="A23" s="2" t="str">
        <f t="shared" ref="A23" si="6">B23&amp;")"</f>
        <v>8)</v>
      </c>
      <c r="B23" s="2">
        <v>8</v>
      </c>
      <c r="C23" s="13">
        <f ca="1">Tabelle2!D23</f>
        <v>2</v>
      </c>
      <c r="E23" s="13" t="s">
        <v>43</v>
      </c>
      <c r="G23" s="14">
        <f ca="1">Tabelle2!F23</f>
        <v>1</v>
      </c>
      <c r="I23" s="13" t="s">
        <v>44</v>
      </c>
      <c r="K23" s="15"/>
      <c r="L23" s="4"/>
      <c r="N23" s="13">
        <f ca="1">Tabelle2!H23</f>
        <v>3</v>
      </c>
    </row>
    <row r="24" spans="1:14" ht="25.05" customHeight="1" x14ac:dyDescent="0.3">
      <c r="C24" s="15"/>
      <c r="E24" s="15"/>
      <c r="G24" s="15"/>
      <c r="I24" s="15"/>
      <c r="K24" s="16"/>
      <c r="L24" s="4"/>
      <c r="N24" s="13" t="str">
        <f ca="1">Tabelle2!I23</f>
        <v>drei</v>
      </c>
    </row>
    <row r="25" spans="1:14" ht="20.100000000000001" customHeight="1" x14ac:dyDescent="0.3">
      <c r="L25" s="4"/>
    </row>
    <row r="26" spans="1:14" x14ac:dyDescent="0.3">
      <c r="A26" s="2" t="str">
        <f t="shared" ref="A26" si="7">B26&amp;")"</f>
        <v>9)</v>
      </c>
      <c r="B26" s="2">
        <v>9</v>
      </c>
      <c r="C26" s="13">
        <f ca="1">Tabelle2!D26</f>
        <v>4</v>
      </c>
      <c r="E26" s="13" t="s">
        <v>43</v>
      </c>
      <c r="G26" s="14">
        <f ca="1">Tabelle2!F26</f>
        <v>5</v>
      </c>
      <c r="I26" s="13" t="s">
        <v>44</v>
      </c>
      <c r="K26" s="15"/>
      <c r="L26" s="4"/>
      <c r="N26" s="13">
        <f ca="1">Tabelle2!H26</f>
        <v>9</v>
      </c>
    </row>
    <row r="27" spans="1:14" ht="25.05" customHeight="1" x14ac:dyDescent="0.3">
      <c r="C27" s="15"/>
      <c r="E27" s="15"/>
      <c r="G27" s="15"/>
      <c r="I27" s="15"/>
      <c r="K27" s="16"/>
      <c r="L27" s="4"/>
      <c r="N27" s="13" t="str">
        <f ca="1">Tabelle2!I26</f>
        <v>neun</v>
      </c>
    </row>
    <row r="28" spans="1:14" ht="20.100000000000001" customHeight="1" x14ac:dyDescent="0.3">
      <c r="L28" s="4"/>
    </row>
    <row r="29" spans="1:14" x14ac:dyDescent="0.3">
      <c r="A29" s="2" t="str">
        <f t="shared" ref="A29" si="8">B29&amp;")"</f>
        <v>10)</v>
      </c>
      <c r="B29" s="2">
        <v>10</v>
      </c>
      <c r="C29" s="13">
        <f ca="1">Tabelle2!D29</f>
        <v>2</v>
      </c>
      <c r="E29" s="13" t="s">
        <v>43</v>
      </c>
      <c r="G29" s="14">
        <f ca="1">Tabelle2!F29</f>
        <v>1</v>
      </c>
      <c r="I29" s="13" t="s">
        <v>44</v>
      </c>
      <c r="K29" s="15"/>
      <c r="L29" s="4"/>
      <c r="N29" s="13">
        <f ca="1">Tabelle2!H29</f>
        <v>3</v>
      </c>
    </row>
    <row r="30" spans="1:14" ht="25.05" customHeight="1" x14ac:dyDescent="0.3">
      <c r="C30" s="15"/>
      <c r="E30" s="15"/>
      <c r="G30" s="15"/>
      <c r="I30" s="15"/>
      <c r="K30" s="16"/>
      <c r="L30" s="4"/>
      <c r="N30" s="13" t="str">
        <f ca="1">Tabelle2!I29</f>
        <v>drei</v>
      </c>
    </row>
    <row r="31" spans="1:14" ht="20.100000000000001" customHeight="1" x14ac:dyDescent="0.3">
      <c r="L31" s="4"/>
    </row>
    <row r="32" spans="1:14" x14ac:dyDescent="0.3">
      <c r="A32" s="2" t="str">
        <f t="shared" ref="A32" si="9">B32&amp;")"</f>
        <v>11)</v>
      </c>
      <c r="B32" s="2">
        <v>11</v>
      </c>
      <c r="C32" s="13">
        <f ca="1">Tabelle2!D32</f>
        <v>8</v>
      </c>
      <c r="E32" s="13" t="s">
        <v>43</v>
      </c>
      <c r="G32" s="14">
        <f ca="1">Tabelle2!F32</f>
        <v>1</v>
      </c>
      <c r="I32" s="13" t="s">
        <v>44</v>
      </c>
      <c r="K32" s="15"/>
      <c r="L32" s="4"/>
      <c r="N32" s="13">
        <f ca="1">Tabelle2!H32</f>
        <v>9</v>
      </c>
    </row>
    <row r="33" spans="1:14" ht="25.05" customHeight="1" x14ac:dyDescent="0.3">
      <c r="C33" s="15"/>
      <c r="E33" s="15"/>
      <c r="G33" s="15"/>
      <c r="I33" s="15"/>
      <c r="K33" s="16"/>
      <c r="L33" s="4"/>
      <c r="N33" s="13" t="str">
        <f ca="1">Tabelle2!I32</f>
        <v>neun</v>
      </c>
    </row>
    <row r="34" spans="1:14" ht="20.100000000000001" customHeight="1" x14ac:dyDescent="0.3">
      <c r="L34" s="4"/>
    </row>
    <row r="35" spans="1:14" x14ac:dyDescent="0.3">
      <c r="A35" s="2" t="str">
        <f t="shared" ref="A35" si="10">B35&amp;")"</f>
        <v>12)</v>
      </c>
      <c r="B35" s="2">
        <v>12</v>
      </c>
      <c r="C35" s="13">
        <f ca="1">Tabelle2!D35</f>
        <v>3</v>
      </c>
      <c r="E35" s="13" t="s">
        <v>43</v>
      </c>
      <c r="G35" s="14">
        <f ca="1">Tabelle2!F35</f>
        <v>9</v>
      </c>
      <c r="I35" s="13" t="s">
        <v>44</v>
      </c>
      <c r="K35" s="15"/>
      <c r="L35" s="4"/>
      <c r="N35" s="13">
        <f ca="1">Tabelle2!H35</f>
        <v>12</v>
      </c>
    </row>
    <row r="36" spans="1:14" ht="20.100000000000001" customHeight="1" x14ac:dyDescent="0.3">
      <c r="C36" s="15"/>
      <c r="E36" s="15"/>
      <c r="G36" s="15"/>
      <c r="I36" s="15"/>
      <c r="K36" s="16"/>
      <c r="L36" s="4"/>
      <c r="N36" s="13" t="str">
        <f ca="1">Tabelle2!I35</f>
        <v>zwölf</v>
      </c>
    </row>
    <row r="37" spans="1:14" ht="20.100000000000001" customHeight="1" x14ac:dyDescent="0.3">
      <c r="L37" s="4"/>
    </row>
    <row r="38" spans="1:14" x14ac:dyDescent="0.3">
      <c r="A38" s="2" t="str">
        <f t="shared" ref="A38" si="11">B38&amp;")"</f>
        <v>13)</v>
      </c>
      <c r="B38" s="2">
        <v>13</v>
      </c>
      <c r="C38" s="13">
        <f ca="1">Tabelle2!D38</f>
        <v>4</v>
      </c>
      <c r="E38" s="13" t="s">
        <v>43</v>
      </c>
      <c r="G38" s="14">
        <f ca="1">Tabelle2!F38</f>
        <v>9</v>
      </c>
      <c r="I38" s="13" t="s">
        <v>44</v>
      </c>
      <c r="K38" s="15"/>
      <c r="L38" s="4"/>
      <c r="N38" s="13">
        <f ca="1">Tabelle2!H38</f>
        <v>13</v>
      </c>
    </row>
    <row r="39" spans="1:14" ht="20.100000000000001" customHeight="1" x14ac:dyDescent="0.3">
      <c r="C39" s="15"/>
      <c r="E39" s="15"/>
      <c r="G39" s="15"/>
      <c r="I39" s="15"/>
      <c r="K39" s="16"/>
      <c r="L39" s="4"/>
      <c r="N39" s="13" t="str">
        <f ca="1">Tabelle2!I38</f>
        <v>dreizehn</v>
      </c>
    </row>
    <row r="40" spans="1:14" ht="20.100000000000001" customHeight="1" x14ac:dyDescent="0.3">
      <c r="L40" s="12"/>
    </row>
    <row r="41" spans="1:14" x14ac:dyDescent="0.3">
      <c r="L41" s="17" t="s">
        <v>11</v>
      </c>
      <c r="N41" s="2"/>
    </row>
    <row r="42" spans="1:14" ht="20.100000000000001" customHeight="1" x14ac:dyDescent="0.3">
      <c r="L42" s="12"/>
    </row>
    <row r="43" spans="1:14" x14ac:dyDescent="0.3">
      <c r="L43" s="12"/>
    </row>
    <row r="44" spans="1:14" ht="20.100000000000001" customHeight="1" x14ac:dyDescent="0.3">
      <c r="L44" s="12"/>
    </row>
    <row r="45" spans="1:14" x14ac:dyDescent="0.3">
      <c r="L45" s="12"/>
    </row>
    <row r="46" spans="1:14" x14ac:dyDescent="0.3">
      <c r="L46" s="12"/>
    </row>
    <row r="47" spans="1:14" x14ac:dyDescent="0.3">
      <c r="L47" s="12"/>
    </row>
    <row r="48" spans="1:14" x14ac:dyDescent="0.3">
      <c r="L48" s="12"/>
    </row>
    <row r="49" spans="12:14" x14ac:dyDescent="0.3">
      <c r="L49" s="12"/>
    </row>
    <row r="50" spans="12:14" x14ac:dyDescent="0.3">
      <c r="L50" s="12"/>
    </row>
    <row r="51" spans="12:14" x14ac:dyDescent="0.3">
      <c r="L51" s="12"/>
    </row>
    <row r="52" spans="12:14" x14ac:dyDescent="0.3">
      <c r="L52" s="12"/>
    </row>
    <row r="53" spans="12:14" x14ac:dyDescent="0.3">
      <c r="L53" s="12"/>
    </row>
    <row r="54" spans="12:14" x14ac:dyDescent="0.3">
      <c r="L54" s="12"/>
    </row>
    <row r="55" spans="12:14" x14ac:dyDescent="0.3">
      <c r="L55" s="12"/>
    </row>
    <row r="56" spans="12:14" x14ac:dyDescent="0.3">
      <c r="L56" s="12"/>
    </row>
    <row r="57" spans="12:14" x14ac:dyDescent="0.3">
      <c r="L57" s="12"/>
    </row>
    <row r="60" spans="12:14" x14ac:dyDescent="0.3">
      <c r="N60" s="11"/>
    </row>
  </sheetData>
  <mergeCells count="1">
    <mergeCell ref="R2:Y2"/>
  </mergeCells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85442-9CF5-4C96-A187-4243B4614ABC}">
  <dimension ref="A1:U60"/>
  <sheetViews>
    <sheetView topLeftCell="A31" workbookViewId="0">
      <selection activeCell="C32" sqref="C32"/>
    </sheetView>
  </sheetViews>
  <sheetFormatPr baseColWidth="10" defaultColWidth="11.44140625" defaultRowHeight="15.6" x14ac:dyDescent="0.3"/>
  <cols>
    <col min="1" max="1" width="3.88671875" style="2" bestFit="1" customWidth="1"/>
    <col min="2" max="2" width="0" style="2" hidden="1" customWidth="1"/>
    <col min="3" max="3" width="13.77734375" style="13" customWidth="1"/>
    <col min="4" max="4" width="6.5546875" style="13" customWidth="1"/>
    <col min="5" max="5" width="13.77734375" style="14" customWidth="1"/>
    <col min="6" max="6" width="13.77734375" style="13" customWidth="1"/>
    <col min="7" max="7" width="20.88671875" style="14" customWidth="1"/>
    <col min="8" max="8" width="4.88671875" style="2" customWidth="1"/>
    <col min="9" max="9" width="3.88671875" style="2" customWidth="1"/>
    <col min="10" max="10" width="11.44140625" style="13"/>
    <col min="11" max="11" width="5.44140625" style="2" customWidth="1"/>
    <col min="12" max="14" width="11.44140625" style="2"/>
    <col min="15" max="17" width="0" style="2" hidden="1" customWidth="1"/>
    <col min="18" max="16384" width="11.44140625" style="2"/>
  </cols>
  <sheetData>
    <row r="1" spans="1:21" ht="10.199999999999999" customHeight="1" x14ac:dyDescent="0.3"/>
    <row r="2" spans="1:21" x14ac:dyDescent="0.3">
      <c r="A2" s="2" t="str">
        <f>B2&amp;")"</f>
        <v>1)</v>
      </c>
      <c r="B2" s="2">
        <v>1</v>
      </c>
      <c r="C2" s="13">
        <f ca="1">Tabelle2!K2</f>
        <v>19</v>
      </c>
      <c r="D2" s="13" t="s">
        <v>47</v>
      </c>
      <c r="E2" s="14">
        <f ca="1">Tabelle2!M2</f>
        <v>18</v>
      </c>
      <c r="F2" s="13" t="s">
        <v>44</v>
      </c>
      <c r="G2" s="15">
        <f ca="1">J2</f>
        <v>1</v>
      </c>
      <c r="H2" s="4"/>
      <c r="J2" s="13">
        <f ca="1">Tabelle2!O2</f>
        <v>1</v>
      </c>
      <c r="N2" s="19" t="s">
        <v>42</v>
      </c>
      <c r="O2" s="19"/>
      <c r="P2" s="19"/>
      <c r="Q2" s="19"/>
      <c r="R2" s="19"/>
      <c r="S2" s="19"/>
      <c r="T2" s="19"/>
      <c r="U2" s="19"/>
    </row>
    <row r="3" spans="1:21" ht="25.05" customHeight="1" x14ac:dyDescent="0.3">
      <c r="C3" s="13" t="str">
        <f ca="1">Tabelle2!L2</f>
        <v>neunzehn</v>
      </c>
      <c r="D3" s="13" t="s">
        <v>48</v>
      </c>
      <c r="E3" s="14" t="str">
        <f ca="1">Tabelle2!N2</f>
        <v>achtzehn</v>
      </c>
      <c r="F3" s="13" t="s">
        <v>46</v>
      </c>
      <c r="G3" s="16" t="str">
        <f ca="1">J3</f>
        <v>eins</v>
      </c>
      <c r="H3" s="4"/>
      <c r="J3" s="13" t="str">
        <f ca="1">Tabelle2!P2</f>
        <v>eins</v>
      </c>
    </row>
    <row r="4" spans="1:21" ht="20.100000000000001" customHeight="1" x14ac:dyDescent="0.3">
      <c r="H4" s="4"/>
    </row>
    <row r="5" spans="1:21" x14ac:dyDescent="0.3">
      <c r="A5" s="2" t="str">
        <f t="shared" ref="A5" si="0">B5&amp;")"</f>
        <v>2)</v>
      </c>
      <c r="B5" s="2">
        <v>2</v>
      </c>
      <c r="C5" s="13">
        <f ca="1">Tabelle2!K5</f>
        <v>14</v>
      </c>
      <c r="D5" s="13" t="s">
        <v>47</v>
      </c>
      <c r="E5" s="14">
        <f ca="1">Tabelle2!M5</f>
        <v>1</v>
      </c>
      <c r="F5" s="13" t="s">
        <v>44</v>
      </c>
      <c r="G5" s="15"/>
      <c r="H5" s="4"/>
      <c r="J5" s="13">
        <f ca="1">Tabelle2!O5</f>
        <v>13</v>
      </c>
      <c r="R5" s="10" t="s">
        <v>39</v>
      </c>
    </row>
    <row r="6" spans="1:21" ht="25.05" customHeight="1" x14ac:dyDescent="0.3">
      <c r="C6" s="13" t="str">
        <f ca="1">Tabelle2!L5</f>
        <v>vierzehn</v>
      </c>
      <c r="D6" s="13" t="s">
        <v>48</v>
      </c>
      <c r="E6" s="14" t="str">
        <f ca="1">Tabelle2!N5</f>
        <v>eins</v>
      </c>
      <c r="F6" s="13" t="s">
        <v>46</v>
      </c>
      <c r="G6" s="16"/>
      <c r="H6" s="4"/>
      <c r="J6" s="13" t="str">
        <f ca="1">Tabelle2!P5</f>
        <v>dreizehn</v>
      </c>
    </row>
    <row r="7" spans="1:21" ht="20.100000000000001" customHeight="1" x14ac:dyDescent="0.3">
      <c r="H7" s="4"/>
    </row>
    <row r="8" spans="1:21" x14ac:dyDescent="0.3">
      <c r="A8" s="2" t="str">
        <f t="shared" ref="A8" si="1">B8&amp;")"</f>
        <v>3)</v>
      </c>
      <c r="B8" s="2">
        <v>3</v>
      </c>
      <c r="C8" s="13">
        <f ca="1">Tabelle2!K8</f>
        <v>15</v>
      </c>
      <c r="D8" s="13" t="s">
        <v>47</v>
      </c>
      <c r="E8" s="14">
        <f ca="1">Tabelle2!M8</f>
        <v>15</v>
      </c>
      <c r="F8" s="13" t="s">
        <v>44</v>
      </c>
      <c r="G8" s="15"/>
      <c r="H8" s="4"/>
      <c r="J8" s="13">
        <f ca="1">Tabelle2!O8</f>
        <v>0</v>
      </c>
    </row>
    <row r="9" spans="1:21" ht="25.05" customHeight="1" x14ac:dyDescent="0.3">
      <c r="C9" s="13" t="str">
        <f ca="1">Tabelle2!L8</f>
        <v>fünfzehn</v>
      </c>
      <c r="D9" s="13" t="s">
        <v>48</v>
      </c>
      <c r="E9" s="14" t="str">
        <f ca="1">Tabelle2!N8</f>
        <v>fünfzehn</v>
      </c>
      <c r="F9" s="13" t="s">
        <v>46</v>
      </c>
      <c r="G9" s="16"/>
      <c r="H9" s="4"/>
      <c r="J9" s="13" t="str">
        <f ca="1">Tabelle2!P8</f>
        <v>null</v>
      </c>
    </row>
    <row r="10" spans="1:21" ht="20.100000000000001" customHeight="1" x14ac:dyDescent="0.3">
      <c r="H10" s="4"/>
    </row>
    <row r="11" spans="1:21" x14ac:dyDescent="0.3">
      <c r="A11" s="2" t="str">
        <f t="shared" ref="A11" si="2">B11&amp;")"</f>
        <v>4)</v>
      </c>
      <c r="B11" s="2">
        <v>4</v>
      </c>
      <c r="C11" s="13">
        <f ca="1">Tabelle2!K11</f>
        <v>16</v>
      </c>
      <c r="D11" s="13" t="s">
        <v>47</v>
      </c>
      <c r="E11" s="14">
        <f ca="1">Tabelle2!M11</f>
        <v>10</v>
      </c>
      <c r="F11" s="13" t="s">
        <v>44</v>
      </c>
      <c r="G11" s="15"/>
      <c r="H11" s="4"/>
      <c r="J11" s="13">
        <f ca="1">Tabelle2!O11</f>
        <v>6</v>
      </c>
    </row>
    <row r="12" spans="1:21" ht="25.05" customHeight="1" x14ac:dyDescent="0.3">
      <c r="C12" s="13" t="str">
        <f ca="1">Tabelle2!L11</f>
        <v>sechszehn</v>
      </c>
      <c r="D12" s="13" t="s">
        <v>48</v>
      </c>
      <c r="E12" s="14" t="str">
        <f ca="1">Tabelle2!N11</f>
        <v>zehn</v>
      </c>
      <c r="F12" s="13" t="s">
        <v>46</v>
      </c>
      <c r="G12" s="16"/>
      <c r="H12" s="4"/>
      <c r="J12" s="13" t="str">
        <f ca="1">Tabelle2!P11</f>
        <v>sechs</v>
      </c>
    </row>
    <row r="13" spans="1:21" ht="20.100000000000001" customHeight="1" x14ac:dyDescent="0.3">
      <c r="H13" s="4"/>
    </row>
    <row r="14" spans="1:21" x14ac:dyDescent="0.3">
      <c r="A14" s="2" t="str">
        <f t="shared" ref="A14" si="3">B14&amp;")"</f>
        <v>5)</v>
      </c>
      <c r="B14" s="2">
        <v>5</v>
      </c>
      <c r="C14" s="13">
        <f ca="1">Tabelle2!K14</f>
        <v>12</v>
      </c>
      <c r="D14" s="13" t="s">
        <v>47</v>
      </c>
      <c r="E14" s="14">
        <f ca="1">Tabelle2!M14</f>
        <v>9</v>
      </c>
      <c r="F14" s="13" t="s">
        <v>44</v>
      </c>
      <c r="G14" s="15"/>
      <c r="H14" s="4"/>
      <c r="J14" s="13">
        <f ca="1">Tabelle2!O14</f>
        <v>3</v>
      </c>
    </row>
    <row r="15" spans="1:21" ht="25.05" customHeight="1" x14ac:dyDescent="0.3">
      <c r="C15" s="13" t="str">
        <f ca="1">Tabelle2!L14</f>
        <v>zwölf</v>
      </c>
      <c r="D15" s="13" t="s">
        <v>48</v>
      </c>
      <c r="E15" s="14" t="str">
        <f ca="1">Tabelle2!N14</f>
        <v>neun</v>
      </c>
      <c r="F15" s="13" t="s">
        <v>46</v>
      </c>
      <c r="G15" s="16"/>
      <c r="H15" s="4"/>
      <c r="J15" s="13" t="str">
        <f ca="1">Tabelle2!P14</f>
        <v>drei</v>
      </c>
    </row>
    <row r="16" spans="1:21" ht="20.100000000000001" customHeight="1" x14ac:dyDescent="0.3">
      <c r="H16" s="4"/>
    </row>
    <row r="17" spans="1:10" x14ac:dyDescent="0.3">
      <c r="A17" s="2" t="str">
        <f t="shared" ref="A17" si="4">B17&amp;")"</f>
        <v>6)</v>
      </c>
      <c r="B17" s="2">
        <v>6</v>
      </c>
      <c r="C17" s="13">
        <f ca="1">Tabelle2!K17</f>
        <v>20</v>
      </c>
      <c r="D17" s="13" t="s">
        <v>47</v>
      </c>
      <c r="E17" s="14">
        <f ca="1">Tabelle2!M17</f>
        <v>19</v>
      </c>
      <c r="F17" s="13" t="s">
        <v>44</v>
      </c>
      <c r="G17" s="15"/>
      <c r="H17" s="4"/>
      <c r="J17" s="13">
        <f ca="1">Tabelle2!O17</f>
        <v>1</v>
      </c>
    </row>
    <row r="18" spans="1:10" ht="25.05" customHeight="1" x14ac:dyDescent="0.3">
      <c r="C18" s="13" t="str">
        <f ca="1">Tabelle2!L17</f>
        <v>zwanzig</v>
      </c>
      <c r="D18" s="13" t="s">
        <v>48</v>
      </c>
      <c r="E18" s="14" t="str">
        <f ca="1">Tabelle2!N17</f>
        <v>neunzehn</v>
      </c>
      <c r="F18" s="13" t="s">
        <v>46</v>
      </c>
      <c r="G18" s="16"/>
      <c r="H18" s="4"/>
      <c r="J18" s="13" t="str">
        <f ca="1">Tabelle2!P17</f>
        <v>eins</v>
      </c>
    </row>
    <row r="19" spans="1:10" ht="20.100000000000001" customHeight="1" x14ac:dyDescent="0.3">
      <c r="H19" s="4"/>
    </row>
    <row r="20" spans="1:10" x14ac:dyDescent="0.3">
      <c r="A20" s="2" t="str">
        <f t="shared" ref="A20" si="5">B20&amp;")"</f>
        <v>7)</v>
      </c>
      <c r="B20" s="2">
        <v>7</v>
      </c>
      <c r="C20" s="13">
        <f ca="1">Tabelle2!K20</f>
        <v>6</v>
      </c>
      <c r="D20" s="13" t="s">
        <v>47</v>
      </c>
      <c r="E20" s="14">
        <f ca="1">Tabelle2!M20</f>
        <v>3</v>
      </c>
      <c r="F20" s="13" t="s">
        <v>44</v>
      </c>
      <c r="G20" s="15"/>
      <c r="H20" s="4"/>
      <c r="J20" s="13">
        <f ca="1">Tabelle2!O20</f>
        <v>3</v>
      </c>
    </row>
    <row r="21" spans="1:10" ht="25.05" customHeight="1" x14ac:dyDescent="0.3">
      <c r="C21" s="13" t="str">
        <f ca="1">Tabelle2!L20</f>
        <v>sechs</v>
      </c>
      <c r="D21" s="13" t="s">
        <v>48</v>
      </c>
      <c r="E21" s="14" t="str">
        <f ca="1">Tabelle2!N20</f>
        <v>drei</v>
      </c>
      <c r="F21" s="13" t="s">
        <v>46</v>
      </c>
      <c r="G21" s="16"/>
      <c r="H21" s="4"/>
      <c r="J21" s="13" t="str">
        <f ca="1">Tabelle2!P20</f>
        <v>drei</v>
      </c>
    </row>
    <row r="22" spans="1:10" ht="20.100000000000001" customHeight="1" x14ac:dyDescent="0.3">
      <c r="H22" s="4"/>
    </row>
    <row r="23" spans="1:10" x14ac:dyDescent="0.3">
      <c r="A23" s="2" t="str">
        <f t="shared" ref="A23" si="6">B23&amp;")"</f>
        <v>8)</v>
      </c>
      <c r="B23" s="2">
        <v>8</v>
      </c>
      <c r="C23" s="13">
        <f ca="1">Tabelle2!K23</f>
        <v>15</v>
      </c>
      <c r="D23" s="13" t="s">
        <v>47</v>
      </c>
      <c r="E23" s="14">
        <f ca="1">Tabelle2!M23</f>
        <v>12</v>
      </c>
      <c r="F23" s="13" t="s">
        <v>44</v>
      </c>
      <c r="G23" s="15"/>
      <c r="H23" s="4"/>
      <c r="J23" s="13">
        <f ca="1">Tabelle2!O23</f>
        <v>3</v>
      </c>
    </row>
    <row r="24" spans="1:10" ht="25.05" customHeight="1" x14ac:dyDescent="0.3">
      <c r="C24" s="13" t="str">
        <f ca="1">Tabelle2!L23</f>
        <v>fünfzehn</v>
      </c>
      <c r="D24" s="13" t="s">
        <v>48</v>
      </c>
      <c r="E24" s="14" t="str">
        <f ca="1">Tabelle2!N23</f>
        <v>zwölf</v>
      </c>
      <c r="F24" s="13" t="s">
        <v>46</v>
      </c>
      <c r="G24" s="16"/>
      <c r="H24" s="4"/>
      <c r="J24" s="13" t="str">
        <f ca="1">Tabelle2!P23</f>
        <v>drei</v>
      </c>
    </row>
    <row r="25" spans="1:10" ht="20.100000000000001" customHeight="1" x14ac:dyDescent="0.3">
      <c r="H25" s="4"/>
    </row>
    <row r="26" spans="1:10" x14ac:dyDescent="0.3">
      <c r="A26" s="2" t="str">
        <f t="shared" ref="A26" si="7">B26&amp;")"</f>
        <v>9)</v>
      </c>
      <c r="B26" s="2">
        <v>9</v>
      </c>
      <c r="C26" s="13">
        <f ca="1">Tabelle2!K26</f>
        <v>6</v>
      </c>
      <c r="D26" s="13" t="s">
        <v>47</v>
      </c>
      <c r="E26" s="14">
        <f ca="1">Tabelle2!M26</f>
        <v>1</v>
      </c>
      <c r="F26" s="13" t="s">
        <v>44</v>
      </c>
      <c r="G26" s="15"/>
      <c r="H26" s="4"/>
      <c r="J26" s="13">
        <f ca="1">Tabelle2!O26</f>
        <v>5</v>
      </c>
    </row>
    <row r="27" spans="1:10" ht="25.05" customHeight="1" x14ac:dyDescent="0.3">
      <c r="C27" s="13" t="str">
        <f ca="1">Tabelle2!L26</f>
        <v>sechs</v>
      </c>
      <c r="D27" s="13" t="s">
        <v>48</v>
      </c>
      <c r="E27" s="14" t="str">
        <f ca="1">Tabelle2!N26</f>
        <v>eins</v>
      </c>
      <c r="F27" s="13" t="s">
        <v>46</v>
      </c>
      <c r="G27" s="16"/>
      <c r="H27" s="4"/>
      <c r="J27" s="13" t="str">
        <f ca="1">Tabelle2!P26</f>
        <v>fünf</v>
      </c>
    </row>
    <row r="28" spans="1:10" ht="20.100000000000001" customHeight="1" x14ac:dyDescent="0.3">
      <c r="H28" s="4"/>
    </row>
    <row r="29" spans="1:10" x14ac:dyDescent="0.3">
      <c r="A29" s="2" t="str">
        <f t="shared" ref="A29" si="8">B29&amp;")"</f>
        <v>10)</v>
      </c>
      <c r="B29" s="2">
        <v>10</v>
      </c>
      <c r="C29" s="13">
        <f ca="1">Tabelle2!K29</f>
        <v>10</v>
      </c>
      <c r="D29" s="13" t="s">
        <v>47</v>
      </c>
      <c r="E29" s="14">
        <f ca="1">Tabelle2!M29</f>
        <v>10</v>
      </c>
      <c r="F29" s="13" t="s">
        <v>44</v>
      </c>
      <c r="G29" s="15"/>
      <c r="H29" s="4"/>
      <c r="J29" s="13">
        <f ca="1">Tabelle2!O29</f>
        <v>0</v>
      </c>
    </row>
    <row r="30" spans="1:10" ht="25.05" customHeight="1" x14ac:dyDescent="0.3">
      <c r="C30" s="13" t="str">
        <f ca="1">Tabelle2!L29</f>
        <v>zehn</v>
      </c>
      <c r="D30" s="13" t="s">
        <v>48</v>
      </c>
      <c r="E30" s="14" t="str">
        <f ca="1">Tabelle2!N29</f>
        <v>zehn</v>
      </c>
      <c r="F30" s="13" t="s">
        <v>46</v>
      </c>
      <c r="G30" s="16"/>
      <c r="H30" s="4"/>
      <c r="J30" s="13" t="str">
        <f ca="1">Tabelle2!P29</f>
        <v>null</v>
      </c>
    </row>
    <row r="31" spans="1:10" ht="20.100000000000001" customHeight="1" x14ac:dyDescent="0.3">
      <c r="H31" s="4"/>
    </row>
    <row r="32" spans="1:10" x14ac:dyDescent="0.3">
      <c r="A32" s="2" t="str">
        <f t="shared" ref="A32" si="9">B32&amp;")"</f>
        <v>11)</v>
      </c>
      <c r="B32" s="2">
        <v>11</v>
      </c>
      <c r="C32" s="13">
        <f ca="1">Tabelle2!K32</f>
        <v>13</v>
      </c>
      <c r="D32" s="13" t="s">
        <v>47</v>
      </c>
      <c r="E32" s="14">
        <f ca="1">Tabelle2!M32</f>
        <v>9</v>
      </c>
      <c r="F32" s="13" t="s">
        <v>44</v>
      </c>
      <c r="G32" s="15"/>
      <c r="H32" s="4"/>
      <c r="J32" s="13">
        <f ca="1">Tabelle2!O32</f>
        <v>4</v>
      </c>
    </row>
    <row r="33" spans="1:10" ht="25.05" customHeight="1" x14ac:dyDescent="0.3">
      <c r="C33" s="13" t="str">
        <f ca="1">Tabelle2!L32</f>
        <v>dreizehn</v>
      </c>
      <c r="D33" s="13" t="s">
        <v>48</v>
      </c>
      <c r="E33" s="14" t="str">
        <f ca="1">Tabelle2!N32</f>
        <v>neun</v>
      </c>
      <c r="F33" s="13" t="s">
        <v>46</v>
      </c>
      <c r="G33" s="16"/>
      <c r="H33" s="4"/>
      <c r="J33" s="13" t="str">
        <f ca="1">Tabelle2!P32</f>
        <v>vier</v>
      </c>
    </row>
    <row r="34" spans="1:10" ht="20.100000000000001" customHeight="1" x14ac:dyDescent="0.3">
      <c r="H34" s="4"/>
    </row>
    <row r="35" spans="1:10" x14ac:dyDescent="0.3">
      <c r="A35" s="2" t="str">
        <f t="shared" ref="A35" si="10">B35&amp;")"</f>
        <v>12)</v>
      </c>
      <c r="B35" s="2">
        <v>12</v>
      </c>
      <c r="C35" s="13">
        <f ca="1">Tabelle2!K35</f>
        <v>11</v>
      </c>
      <c r="D35" s="13" t="s">
        <v>47</v>
      </c>
      <c r="E35" s="14">
        <f ca="1">Tabelle2!M35</f>
        <v>6</v>
      </c>
      <c r="F35" s="13" t="s">
        <v>44</v>
      </c>
      <c r="G35" s="15"/>
      <c r="H35" s="4"/>
      <c r="J35" s="13">
        <f ca="1">Tabelle2!O35</f>
        <v>5</v>
      </c>
    </row>
    <row r="36" spans="1:10" ht="20.100000000000001" customHeight="1" x14ac:dyDescent="0.3">
      <c r="C36" s="13" t="str">
        <f ca="1">Tabelle2!L35</f>
        <v>elf</v>
      </c>
      <c r="D36" s="13" t="s">
        <v>48</v>
      </c>
      <c r="E36" s="14" t="str">
        <f ca="1">Tabelle2!N35</f>
        <v>sechs</v>
      </c>
      <c r="F36" s="13" t="s">
        <v>46</v>
      </c>
      <c r="G36" s="16"/>
      <c r="H36" s="4"/>
      <c r="J36" s="13" t="str">
        <f ca="1">Tabelle2!P35</f>
        <v>fünf</v>
      </c>
    </row>
    <row r="37" spans="1:10" ht="20.100000000000001" customHeight="1" x14ac:dyDescent="0.3">
      <c r="H37" s="4"/>
    </row>
    <row r="38" spans="1:10" x14ac:dyDescent="0.3">
      <c r="A38" s="2" t="str">
        <f t="shared" ref="A38" si="11">B38&amp;")"</f>
        <v>13)</v>
      </c>
      <c r="B38" s="2">
        <v>13</v>
      </c>
      <c r="C38" s="13">
        <f ca="1">Tabelle2!K38</f>
        <v>8</v>
      </c>
      <c r="D38" s="13" t="s">
        <v>47</v>
      </c>
      <c r="E38" s="14">
        <f ca="1">Tabelle2!M38</f>
        <v>3</v>
      </c>
      <c r="F38" s="13" t="s">
        <v>44</v>
      </c>
      <c r="G38" s="15"/>
      <c r="H38" s="4"/>
      <c r="J38" s="13">
        <f ca="1">Tabelle2!O38</f>
        <v>5</v>
      </c>
    </row>
    <row r="39" spans="1:10" ht="20.100000000000001" customHeight="1" x14ac:dyDescent="0.3">
      <c r="C39" s="13" t="str">
        <f ca="1">Tabelle2!L38</f>
        <v>acht</v>
      </c>
      <c r="D39" s="13" t="s">
        <v>48</v>
      </c>
      <c r="E39" s="14" t="str">
        <f ca="1">Tabelle2!N38</f>
        <v>drei</v>
      </c>
      <c r="F39" s="13" t="s">
        <v>46</v>
      </c>
      <c r="G39" s="16"/>
      <c r="H39" s="4"/>
      <c r="J39" s="13" t="str">
        <f ca="1">Tabelle2!P38</f>
        <v>fünf</v>
      </c>
    </row>
    <row r="40" spans="1:10" ht="20.100000000000001" customHeight="1" x14ac:dyDescent="0.3">
      <c r="H40" s="12"/>
    </row>
    <row r="41" spans="1:10" x14ac:dyDescent="0.3">
      <c r="H41" s="17" t="s">
        <v>11</v>
      </c>
      <c r="J41" s="2"/>
    </row>
    <row r="42" spans="1:10" ht="20.100000000000001" customHeight="1" x14ac:dyDescent="0.3">
      <c r="H42" s="12"/>
    </row>
    <row r="43" spans="1:10" x14ac:dyDescent="0.3">
      <c r="H43" s="12"/>
    </row>
    <row r="44" spans="1:10" ht="20.100000000000001" customHeight="1" x14ac:dyDescent="0.3">
      <c r="H44" s="12"/>
    </row>
    <row r="45" spans="1:10" x14ac:dyDescent="0.3">
      <c r="H45" s="12"/>
    </row>
    <row r="46" spans="1:10" x14ac:dyDescent="0.3">
      <c r="H46" s="12"/>
    </row>
    <row r="47" spans="1:10" x14ac:dyDescent="0.3">
      <c r="H47" s="12"/>
    </row>
    <row r="48" spans="1:10" x14ac:dyDescent="0.3">
      <c r="H48" s="12"/>
    </row>
    <row r="49" spans="8:10" x14ac:dyDescent="0.3">
      <c r="H49" s="12"/>
    </row>
    <row r="50" spans="8:10" x14ac:dyDescent="0.3">
      <c r="H50" s="12"/>
    </row>
    <row r="51" spans="8:10" x14ac:dyDescent="0.3">
      <c r="H51" s="12"/>
    </row>
    <row r="52" spans="8:10" x14ac:dyDescent="0.3">
      <c r="H52" s="12"/>
    </row>
    <row r="53" spans="8:10" x14ac:dyDescent="0.3">
      <c r="H53" s="12"/>
    </row>
    <row r="54" spans="8:10" x14ac:dyDescent="0.3">
      <c r="H54" s="12"/>
    </row>
    <row r="55" spans="8:10" x14ac:dyDescent="0.3">
      <c r="H55" s="12"/>
    </row>
    <row r="56" spans="8:10" x14ac:dyDescent="0.3">
      <c r="H56" s="12"/>
    </row>
    <row r="57" spans="8:10" x14ac:dyDescent="0.3">
      <c r="H57" s="12"/>
    </row>
    <row r="60" spans="8:10" x14ac:dyDescent="0.3">
      <c r="J60" s="11"/>
    </row>
  </sheetData>
  <mergeCells count="1">
    <mergeCell ref="N2:U2"/>
  </mergeCells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AF493-4ADD-4A7A-BF1E-3E92EF0FC5EB}">
  <dimension ref="A1:Y60"/>
  <sheetViews>
    <sheetView workbookViewId="0">
      <selection activeCell="I43" sqref="I43"/>
    </sheetView>
  </sheetViews>
  <sheetFormatPr baseColWidth="10" defaultColWidth="11.44140625" defaultRowHeight="15.6" x14ac:dyDescent="0.3"/>
  <cols>
    <col min="1" max="1" width="3.88671875" style="2" bestFit="1" customWidth="1"/>
    <col min="2" max="2" width="0" style="2" hidden="1" customWidth="1"/>
    <col min="3" max="3" width="13.77734375" style="13" customWidth="1"/>
    <col min="4" max="4" width="1.77734375" style="14" customWidth="1"/>
    <col min="5" max="5" width="7.44140625" style="13" customWidth="1"/>
    <col min="6" max="6" width="1.77734375" style="14" customWidth="1"/>
    <col min="7" max="7" width="13.77734375" style="14" customWidth="1"/>
    <col min="8" max="8" width="1.77734375" style="14" customWidth="1"/>
    <col min="9" max="9" width="13.77734375" style="13" customWidth="1"/>
    <col min="10" max="10" width="1.77734375" style="14" customWidth="1"/>
    <col min="11" max="11" width="18.88671875" style="14" customWidth="1"/>
    <col min="12" max="12" width="2.88671875" style="2" customWidth="1"/>
    <col min="13" max="13" width="2.5546875" style="2" customWidth="1"/>
    <col min="14" max="14" width="11.44140625" style="13"/>
    <col min="15" max="15" width="5.44140625" style="2" customWidth="1"/>
    <col min="16" max="18" width="11.44140625" style="2"/>
    <col min="19" max="21" width="0" style="2" hidden="1" customWidth="1"/>
    <col min="22" max="16384" width="11.44140625" style="2"/>
  </cols>
  <sheetData>
    <row r="1" spans="1:25" ht="10.199999999999999" customHeight="1" x14ac:dyDescent="0.3"/>
    <row r="2" spans="1:25" x14ac:dyDescent="0.3">
      <c r="A2" s="2" t="str">
        <f>B2&amp;")"</f>
        <v>1)</v>
      </c>
      <c r="B2" s="2">
        <v>1</v>
      </c>
      <c r="C2" s="13">
        <f ca="1">Tabelle2!K42</f>
        <v>14</v>
      </c>
      <c r="E2" s="13" t="s">
        <v>47</v>
      </c>
      <c r="G2" s="14">
        <f ca="1">Tabelle2!M42</f>
        <v>1</v>
      </c>
      <c r="I2" s="13" t="s">
        <v>44</v>
      </c>
      <c r="K2" s="15">
        <f ca="1">N2</f>
        <v>13</v>
      </c>
      <c r="L2" s="4"/>
      <c r="N2" s="13">
        <f ca="1">Tabelle2!O42</f>
        <v>13</v>
      </c>
      <c r="R2" s="19" t="s">
        <v>42</v>
      </c>
      <c r="S2" s="19"/>
      <c r="T2" s="19"/>
      <c r="U2" s="19"/>
      <c r="V2" s="19"/>
      <c r="W2" s="19"/>
      <c r="X2" s="19"/>
      <c r="Y2" s="19"/>
    </row>
    <row r="3" spans="1:25" ht="25.05" customHeight="1" x14ac:dyDescent="0.3">
      <c r="C3" s="13" t="str">
        <f ca="1">Tabelle2!L42</f>
        <v>vierzehn</v>
      </c>
      <c r="E3" s="13" t="s">
        <v>48</v>
      </c>
      <c r="G3" s="14" t="str">
        <f ca="1">Tabelle2!N42</f>
        <v>eins</v>
      </c>
      <c r="I3" s="13" t="s">
        <v>46</v>
      </c>
      <c r="K3" s="16" t="str">
        <f ca="1">N3</f>
        <v>dreizehn</v>
      </c>
      <c r="L3" s="4"/>
      <c r="N3" s="13" t="str">
        <f ca="1">Tabelle2!P42</f>
        <v>dreizehn</v>
      </c>
    </row>
    <row r="4" spans="1:25" ht="20.100000000000001" customHeight="1" x14ac:dyDescent="0.3">
      <c r="L4" s="4"/>
    </row>
    <row r="5" spans="1:25" x14ac:dyDescent="0.3">
      <c r="A5" s="2" t="str">
        <f t="shared" ref="A5" si="0">B5&amp;")"</f>
        <v>2)</v>
      </c>
      <c r="B5" s="2">
        <v>2</v>
      </c>
      <c r="C5" s="18">
        <f ca="1">Tabelle2!K45</f>
        <v>11</v>
      </c>
      <c r="E5" s="18" t="s">
        <v>47</v>
      </c>
      <c r="G5" s="14">
        <f ca="1">Tabelle2!M45</f>
        <v>6</v>
      </c>
      <c r="I5" s="18" t="s">
        <v>44</v>
      </c>
      <c r="K5" s="22">
        <f ca="1">N5</f>
        <v>5</v>
      </c>
      <c r="L5" s="4"/>
      <c r="N5" s="18">
        <f ca="1">Tabelle2!O45</f>
        <v>5</v>
      </c>
      <c r="V5" s="10" t="s">
        <v>39</v>
      </c>
    </row>
    <row r="6" spans="1:25" ht="25.05" customHeight="1" x14ac:dyDescent="0.3">
      <c r="C6" s="18" t="str">
        <f ca="1">Tabelle2!L45</f>
        <v>elf</v>
      </c>
      <c r="E6" s="18" t="s">
        <v>48</v>
      </c>
      <c r="G6" s="14" t="str">
        <f ca="1">Tabelle2!N45</f>
        <v>sechs</v>
      </c>
      <c r="I6" s="18" t="s">
        <v>46</v>
      </c>
      <c r="K6" s="23" t="str">
        <f ca="1">N6</f>
        <v>fünf</v>
      </c>
      <c r="L6" s="4"/>
      <c r="N6" s="18" t="str">
        <f ca="1">Tabelle2!P45</f>
        <v>fünf</v>
      </c>
    </row>
    <row r="7" spans="1:25" ht="20.100000000000001" customHeight="1" x14ac:dyDescent="0.3">
      <c r="L7" s="4"/>
    </row>
    <row r="8" spans="1:25" x14ac:dyDescent="0.3">
      <c r="A8" s="2" t="str">
        <f t="shared" ref="A8" si="1">B8&amp;")"</f>
        <v>3)</v>
      </c>
      <c r="B8" s="2">
        <v>3</v>
      </c>
      <c r="C8" s="18">
        <f ca="1">Tabelle2!K48</f>
        <v>20</v>
      </c>
      <c r="E8" s="18" t="s">
        <v>47</v>
      </c>
      <c r="G8" s="14">
        <f ca="1">Tabelle2!M48</f>
        <v>3</v>
      </c>
      <c r="I8" s="18" t="s">
        <v>44</v>
      </c>
      <c r="K8" s="22">
        <f ca="1">N8</f>
        <v>17</v>
      </c>
      <c r="L8" s="4"/>
      <c r="N8" s="18">
        <f ca="1">Tabelle2!O48</f>
        <v>17</v>
      </c>
    </row>
    <row r="9" spans="1:25" ht="25.05" customHeight="1" x14ac:dyDescent="0.3">
      <c r="C9" s="18" t="str">
        <f ca="1">Tabelle2!L48</f>
        <v>zwanzig</v>
      </c>
      <c r="E9" s="18" t="s">
        <v>48</v>
      </c>
      <c r="G9" s="25" t="str">
        <f ca="1">Tabelle2!N48</f>
        <v>drei</v>
      </c>
      <c r="I9" s="24" t="s">
        <v>46</v>
      </c>
      <c r="K9" s="23" t="str">
        <f ca="1">N9</f>
        <v>siebzehn</v>
      </c>
      <c r="L9" s="4"/>
      <c r="N9" s="18" t="str">
        <f ca="1">Tabelle2!P48</f>
        <v>siebzehn</v>
      </c>
    </row>
    <row r="10" spans="1:25" ht="20.100000000000001" customHeight="1" x14ac:dyDescent="0.3">
      <c r="L10" s="4"/>
    </row>
    <row r="11" spans="1:25" x14ac:dyDescent="0.3">
      <c r="A11" s="2" t="str">
        <f t="shared" ref="A11" si="2">B11&amp;")"</f>
        <v>4)</v>
      </c>
      <c r="B11" s="2">
        <v>4</v>
      </c>
      <c r="C11" s="18">
        <f ca="1">Tabelle2!K51</f>
        <v>18</v>
      </c>
      <c r="E11" s="18" t="s">
        <v>47</v>
      </c>
      <c r="G11" s="14">
        <f ca="1">Tabelle2!M51</f>
        <v>6</v>
      </c>
      <c r="I11" s="18" t="s">
        <v>44</v>
      </c>
      <c r="K11" s="22">
        <f ca="1">N11</f>
        <v>12</v>
      </c>
      <c r="L11" s="4"/>
      <c r="N11" s="18">
        <f ca="1">Tabelle2!O51</f>
        <v>12</v>
      </c>
    </row>
    <row r="12" spans="1:25" ht="25.05" customHeight="1" x14ac:dyDescent="0.3">
      <c r="C12" s="22" t="str">
        <f ca="1">Tabelle2!L51</f>
        <v>achtzehn</v>
      </c>
      <c r="D12" s="25"/>
      <c r="E12" s="22" t="s">
        <v>48</v>
      </c>
      <c r="G12" s="22" t="str">
        <f ca="1">Tabelle2!N51</f>
        <v>sechs</v>
      </c>
      <c r="I12" s="22" t="s">
        <v>46</v>
      </c>
      <c r="K12" s="23" t="str">
        <f ca="1">N12</f>
        <v>zwölf</v>
      </c>
      <c r="L12" s="4"/>
      <c r="N12" s="18" t="str">
        <f ca="1">Tabelle2!P51</f>
        <v>zwölf</v>
      </c>
    </row>
    <row r="13" spans="1:25" ht="20.100000000000001" customHeight="1" x14ac:dyDescent="0.3">
      <c r="L13" s="4"/>
    </row>
    <row r="14" spans="1:25" x14ac:dyDescent="0.3">
      <c r="A14" s="2" t="str">
        <f t="shared" ref="A14" si="3">B14&amp;")"</f>
        <v>5)</v>
      </c>
      <c r="B14" s="2">
        <v>5</v>
      </c>
      <c r="C14" s="18">
        <f ca="1">Tabelle2!K54</f>
        <v>14</v>
      </c>
      <c r="E14" s="18" t="s">
        <v>47</v>
      </c>
      <c r="G14" s="14">
        <f ca="1">Tabelle2!M54</f>
        <v>2</v>
      </c>
      <c r="I14" s="18" t="s">
        <v>44</v>
      </c>
      <c r="K14" s="22">
        <f ca="1">N14</f>
        <v>12</v>
      </c>
      <c r="L14" s="4"/>
      <c r="N14" s="18">
        <f ca="1">Tabelle2!O54</f>
        <v>12</v>
      </c>
    </row>
    <row r="15" spans="1:25" ht="25.05" customHeight="1" x14ac:dyDescent="0.3">
      <c r="C15" s="22" t="str">
        <f ca="1">Tabelle2!L54</f>
        <v>vierzehn</v>
      </c>
      <c r="D15" s="25"/>
      <c r="E15" s="22" t="s">
        <v>48</v>
      </c>
      <c r="G15" s="22" t="str">
        <f ca="1">Tabelle2!N54</f>
        <v>zwei</v>
      </c>
      <c r="I15" s="22" t="s">
        <v>46</v>
      </c>
      <c r="K15" s="23" t="str">
        <f ca="1">N15</f>
        <v>zwölf</v>
      </c>
      <c r="L15" s="4"/>
      <c r="N15" s="18" t="str">
        <f ca="1">Tabelle2!P54</f>
        <v>zwölf</v>
      </c>
    </row>
    <row r="16" spans="1:25" ht="20.100000000000001" customHeight="1" x14ac:dyDescent="0.3">
      <c r="L16" s="4"/>
    </row>
    <row r="17" spans="1:14" x14ac:dyDescent="0.3">
      <c r="A17" s="2" t="str">
        <f t="shared" ref="A17" si="4">B17&amp;")"</f>
        <v>6)</v>
      </c>
      <c r="B17" s="2">
        <v>6</v>
      </c>
      <c r="C17" s="18">
        <f ca="1">Tabelle2!K57</f>
        <v>20</v>
      </c>
      <c r="E17" s="18" t="s">
        <v>47</v>
      </c>
      <c r="G17" s="14">
        <f ca="1">Tabelle2!M57</f>
        <v>18</v>
      </c>
      <c r="I17" s="18" t="s">
        <v>44</v>
      </c>
      <c r="K17" s="22">
        <f ca="1">N17</f>
        <v>2</v>
      </c>
      <c r="L17" s="4"/>
      <c r="N17" s="18">
        <f ca="1">Tabelle2!O57</f>
        <v>2</v>
      </c>
    </row>
    <row r="18" spans="1:14" ht="25.05" customHeight="1" x14ac:dyDescent="0.3">
      <c r="C18" s="22" t="str">
        <f ca="1">Tabelle2!L57</f>
        <v>zwanzig</v>
      </c>
      <c r="D18" s="25"/>
      <c r="E18" s="22" t="s">
        <v>48</v>
      </c>
      <c r="G18" s="22" t="str">
        <f ca="1">Tabelle2!N57</f>
        <v>achtzehn</v>
      </c>
      <c r="I18" s="22" t="s">
        <v>46</v>
      </c>
      <c r="K18" s="23" t="str">
        <f ca="1">N18</f>
        <v>zwei</v>
      </c>
      <c r="L18" s="4"/>
      <c r="N18" s="18" t="str">
        <f ca="1">Tabelle2!P57</f>
        <v>zwei</v>
      </c>
    </row>
    <row r="19" spans="1:14" ht="20.100000000000001" customHeight="1" x14ac:dyDescent="0.3">
      <c r="L19" s="4"/>
    </row>
    <row r="20" spans="1:14" x14ac:dyDescent="0.3">
      <c r="A20" s="2" t="str">
        <f t="shared" ref="A20" si="5">B20&amp;")"</f>
        <v>7)</v>
      </c>
      <c r="B20" s="2">
        <v>7</v>
      </c>
      <c r="C20" s="18">
        <f ca="1">Tabelle2!K60</f>
        <v>17</v>
      </c>
      <c r="E20" s="18" t="s">
        <v>47</v>
      </c>
      <c r="G20" s="14">
        <f ca="1">Tabelle2!M60</f>
        <v>5</v>
      </c>
      <c r="I20" s="18" t="s">
        <v>44</v>
      </c>
      <c r="K20" s="22">
        <f ca="1">N20</f>
        <v>12</v>
      </c>
      <c r="L20" s="4"/>
      <c r="N20" s="18">
        <f ca="1">Tabelle2!O60</f>
        <v>12</v>
      </c>
    </row>
    <row r="21" spans="1:14" ht="25.05" customHeight="1" x14ac:dyDescent="0.3">
      <c r="C21" s="22" t="str">
        <f ca="1">Tabelle2!L60</f>
        <v>siebzehn</v>
      </c>
      <c r="D21" s="25"/>
      <c r="E21" s="22" t="s">
        <v>48</v>
      </c>
      <c r="G21" s="22" t="str">
        <f ca="1">Tabelle2!N60</f>
        <v>fünf</v>
      </c>
      <c r="I21" s="22" t="s">
        <v>46</v>
      </c>
      <c r="K21" s="23" t="str">
        <f ca="1">N21</f>
        <v>zwölf</v>
      </c>
      <c r="L21" s="4"/>
      <c r="N21" s="18" t="str">
        <f ca="1">Tabelle2!P60</f>
        <v>zwölf</v>
      </c>
    </row>
    <row r="22" spans="1:14" ht="20.100000000000001" customHeight="1" x14ac:dyDescent="0.3">
      <c r="L22" s="4"/>
    </row>
    <row r="23" spans="1:14" x14ac:dyDescent="0.3">
      <c r="A23" s="2" t="str">
        <f t="shared" ref="A23" si="6">B23&amp;")"</f>
        <v>8)</v>
      </c>
      <c r="B23" s="2">
        <v>8</v>
      </c>
      <c r="C23" s="18">
        <f ca="1">Tabelle2!K63</f>
        <v>17</v>
      </c>
      <c r="E23" s="18" t="s">
        <v>47</v>
      </c>
      <c r="G23" s="14">
        <f ca="1">Tabelle2!M63</f>
        <v>1</v>
      </c>
      <c r="I23" s="18" t="s">
        <v>44</v>
      </c>
      <c r="K23" s="22">
        <f ca="1">N23</f>
        <v>16</v>
      </c>
      <c r="L23" s="4"/>
      <c r="N23" s="18">
        <f ca="1">Tabelle2!O63</f>
        <v>16</v>
      </c>
    </row>
    <row r="24" spans="1:14" ht="25.05" customHeight="1" x14ac:dyDescent="0.3">
      <c r="C24" s="22" t="str">
        <f ca="1">Tabelle2!L63</f>
        <v>siebzehn</v>
      </c>
      <c r="D24" s="25"/>
      <c r="E24" s="22" t="s">
        <v>48</v>
      </c>
      <c r="G24" s="22" t="str">
        <f ca="1">Tabelle2!N63</f>
        <v>eins</v>
      </c>
      <c r="I24" s="22" t="s">
        <v>46</v>
      </c>
      <c r="K24" s="23" t="str">
        <f ca="1">N24</f>
        <v>sechszehn</v>
      </c>
      <c r="L24" s="4"/>
      <c r="N24" s="18" t="str">
        <f ca="1">Tabelle2!P63</f>
        <v>sechszehn</v>
      </c>
    </row>
    <row r="25" spans="1:14" ht="20.100000000000001" customHeight="1" x14ac:dyDescent="0.3">
      <c r="L25" s="4"/>
    </row>
    <row r="26" spans="1:14" x14ac:dyDescent="0.3">
      <c r="A26" s="2" t="str">
        <f t="shared" ref="A26" si="7">B26&amp;")"</f>
        <v>9)</v>
      </c>
      <c r="B26" s="2">
        <v>9</v>
      </c>
      <c r="C26" s="18">
        <f ca="1">Tabelle2!K66</f>
        <v>17</v>
      </c>
      <c r="E26" s="18" t="s">
        <v>47</v>
      </c>
      <c r="G26" s="14">
        <f ca="1">Tabelle2!M66</f>
        <v>10</v>
      </c>
      <c r="I26" s="18" t="s">
        <v>44</v>
      </c>
      <c r="K26" s="22">
        <f ca="1">N26</f>
        <v>7</v>
      </c>
      <c r="L26" s="4"/>
      <c r="N26" s="18">
        <f ca="1">Tabelle2!O66</f>
        <v>7</v>
      </c>
    </row>
    <row r="27" spans="1:14" ht="25.05" customHeight="1" x14ac:dyDescent="0.3">
      <c r="C27" s="22" t="str">
        <f ca="1">Tabelle2!L66</f>
        <v>siebzehn</v>
      </c>
      <c r="D27" s="25"/>
      <c r="E27" s="22" t="s">
        <v>48</v>
      </c>
      <c r="G27" s="22" t="str">
        <f ca="1">Tabelle2!N66</f>
        <v>zehn</v>
      </c>
      <c r="I27" s="22" t="s">
        <v>46</v>
      </c>
      <c r="K27" s="23" t="str">
        <f ca="1">N27</f>
        <v>sieben</v>
      </c>
      <c r="L27" s="4"/>
      <c r="N27" s="18" t="str">
        <f ca="1">Tabelle2!P66</f>
        <v>sieben</v>
      </c>
    </row>
    <row r="28" spans="1:14" ht="20.100000000000001" customHeight="1" x14ac:dyDescent="0.3">
      <c r="L28" s="4"/>
    </row>
    <row r="29" spans="1:14" x14ac:dyDescent="0.3">
      <c r="A29" s="2" t="str">
        <f t="shared" ref="A29" si="8">B29&amp;")"</f>
        <v>10)</v>
      </c>
      <c r="B29" s="2">
        <v>10</v>
      </c>
      <c r="C29" s="18">
        <f ca="1">Tabelle2!K69</f>
        <v>18</v>
      </c>
      <c r="E29" s="18" t="s">
        <v>47</v>
      </c>
      <c r="G29" s="14">
        <f ca="1">Tabelle2!M69</f>
        <v>18</v>
      </c>
      <c r="I29" s="18" t="s">
        <v>44</v>
      </c>
      <c r="K29" s="22">
        <f ca="1">N29</f>
        <v>0</v>
      </c>
      <c r="L29" s="4"/>
      <c r="N29" s="18">
        <f ca="1">Tabelle2!O69</f>
        <v>0</v>
      </c>
    </row>
    <row r="30" spans="1:14" ht="25.05" customHeight="1" x14ac:dyDescent="0.3">
      <c r="C30" s="22" t="str">
        <f ca="1">Tabelle2!L69</f>
        <v>achtzehn</v>
      </c>
      <c r="D30" s="25"/>
      <c r="E30" s="22" t="s">
        <v>48</v>
      </c>
      <c r="G30" s="22" t="str">
        <f ca="1">Tabelle2!N69</f>
        <v>achtzehn</v>
      </c>
      <c r="I30" s="22" t="s">
        <v>46</v>
      </c>
      <c r="K30" s="23" t="str">
        <f ca="1">N30</f>
        <v>null</v>
      </c>
      <c r="L30" s="4"/>
      <c r="N30" s="18" t="str">
        <f ca="1">Tabelle2!P69</f>
        <v>null</v>
      </c>
    </row>
    <row r="31" spans="1:14" ht="20.100000000000001" customHeight="1" x14ac:dyDescent="0.3">
      <c r="L31" s="4"/>
    </row>
    <row r="32" spans="1:14" x14ac:dyDescent="0.3">
      <c r="A32" s="2" t="str">
        <f t="shared" ref="A32" si="9">B32&amp;")"</f>
        <v>11)</v>
      </c>
      <c r="B32" s="2">
        <v>11</v>
      </c>
      <c r="C32" s="18">
        <f ca="1">Tabelle2!K72</f>
        <v>17</v>
      </c>
      <c r="E32" s="18" t="s">
        <v>47</v>
      </c>
      <c r="G32" s="14">
        <f ca="1">Tabelle2!M72</f>
        <v>2</v>
      </c>
      <c r="I32" s="18" t="s">
        <v>44</v>
      </c>
      <c r="K32" s="22">
        <f ca="1">N32</f>
        <v>15</v>
      </c>
      <c r="L32" s="4"/>
      <c r="N32" s="18">
        <f ca="1">Tabelle2!O72</f>
        <v>15</v>
      </c>
    </row>
    <row r="33" spans="1:14" ht="25.05" customHeight="1" x14ac:dyDescent="0.3">
      <c r="C33" s="22" t="str">
        <f ca="1">Tabelle2!L72</f>
        <v>siebzehn</v>
      </c>
      <c r="D33" s="25"/>
      <c r="E33" s="22" t="s">
        <v>48</v>
      </c>
      <c r="G33" s="22" t="str">
        <f ca="1">Tabelle2!N72</f>
        <v>zwei</v>
      </c>
      <c r="I33" s="22" t="s">
        <v>46</v>
      </c>
      <c r="K33" s="23" t="str">
        <f ca="1">N33</f>
        <v>fünfzehn</v>
      </c>
      <c r="L33" s="4"/>
      <c r="N33" s="18" t="str">
        <f ca="1">Tabelle2!P72</f>
        <v>fünfzehn</v>
      </c>
    </row>
    <row r="34" spans="1:14" ht="20.100000000000001" customHeight="1" x14ac:dyDescent="0.3">
      <c r="L34" s="4"/>
    </row>
    <row r="35" spans="1:14" x14ac:dyDescent="0.3">
      <c r="A35" s="2" t="str">
        <f t="shared" ref="A35" si="10">B35&amp;")"</f>
        <v>12)</v>
      </c>
      <c r="B35" s="2">
        <v>12</v>
      </c>
      <c r="C35" s="18">
        <f ca="1">Tabelle2!K75</f>
        <v>13</v>
      </c>
      <c r="E35" s="18" t="s">
        <v>47</v>
      </c>
      <c r="G35" s="14">
        <f ca="1">Tabelle2!M75</f>
        <v>9</v>
      </c>
      <c r="I35" s="18" t="s">
        <v>44</v>
      </c>
      <c r="K35" s="22">
        <f ca="1">N35</f>
        <v>4</v>
      </c>
      <c r="L35" s="4"/>
      <c r="N35" s="18">
        <f ca="1">Tabelle2!O75</f>
        <v>4</v>
      </c>
    </row>
    <row r="36" spans="1:14" ht="20.100000000000001" customHeight="1" x14ac:dyDescent="0.3">
      <c r="C36" s="22" t="str">
        <f ca="1">Tabelle2!L75</f>
        <v>dreizehn</v>
      </c>
      <c r="D36" s="25"/>
      <c r="E36" s="22" t="s">
        <v>48</v>
      </c>
      <c r="G36" s="22" t="str">
        <f ca="1">Tabelle2!N75</f>
        <v>neun</v>
      </c>
      <c r="I36" s="22" t="s">
        <v>46</v>
      </c>
      <c r="K36" s="23" t="str">
        <f ca="1">N36</f>
        <v>vier</v>
      </c>
      <c r="L36" s="4"/>
      <c r="N36" s="18" t="str">
        <f ca="1">Tabelle2!P75</f>
        <v>vier</v>
      </c>
    </row>
    <row r="37" spans="1:14" ht="20.100000000000001" customHeight="1" x14ac:dyDescent="0.3">
      <c r="L37" s="4"/>
    </row>
    <row r="38" spans="1:14" x14ac:dyDescent="0.3">
      <c r="A38" s="2" t="str">
        <f t="shared" ref="A38" si="11">B38&amp;")"</f>
        <v>13)</v>
      </c>
      <c r="B38" s="2">
        <v>13</v>
      </c>
      <c r="C38" s="18">
        <f ca="1">Tabelle2!K78</f>
        <v>15</v>
      </c>
      <c r="E38" s="18" t="s">
        <v>47</v>
      </c>
      <c r="G38" s="14">
        <f ca="1">Tabelle2!M78</f>
        <v>12</v>
      </c>
      <c r="I38" s="18" t="s">
        <v>44</v>
      </c>
      <c r="K38" s="22">
        <f ca="1">N38</f>
        <v>3</v>
      </c>
      <c r="L38" s="4"/>
      <c r="N38" s="18">
        <f ca="1">Tabelle2!O78</f>
        <v>3</v>
      </c>
    </row>
    <row r="39" spans="1:14" ht="20.100000000000001" customHeight="1" x14ac:dyDescent="0.3">
      <c r="C39" s="22" t="str">
        <f ca="1">Tabelle2!L78</f>
        <v>fünfzehn</v>
      </c>
      <c r="D39" s="25"/>
      <c r="E39" s="22" t="s">
        <v>48</v>
      </c>
      <c r="G39" s="22" t="str">
        <f ca="1">Tabelle2!N78</f>
        <v>zwölf</v>
      </c>
      <c r="I39" s="22" t="s">
        <v>46</v>
      </c>
      <c r="K39" s="23" t="str">
        <f ca="1">N39</f>
        <v>drei</v>
      </c>
      <c r="L39" s="4"/>
      <c r="N39" s="18" t="str">
        <f ca="1">Tabelle2!P78</f>
        <v>drei</v>
      </c>
    </row>
    <row r="40" spans="1:14" ht="20.100000000000001" customHeight="1" x14ac:dyDescent="0.3">
      <c r="L40" s="12"/>
    </row>
    <row r="41" spans="1:14" x14ac:dyDescent="0.3">
      <c r="L41" s="17" t="s">
        <v>11</v>
      </c>
      <c r="N41" s="2"/>
    </row>
    <row r="42" spans="1:14" ht="20.100000000000001" customHeight="1" x14ac:dyDescent="0.3">
      <c r="L42" s="12"/>
    </row>
    <row r="43" spans="1:14" x14ac:dyDescent="0.3">
      <c r="L43" s="12"/>
    </row>
    <row r="44" spans="1:14" ht="20.100000000000001" customHeight="1" x14ac:dyDescent="0.3">
      <c r="L44" s="12"/>
    </row>
    <row r="45" spans="1:14" x14ac:dyDescent="0.3">
      <c r="L45" s="12"/>
    </row>
    <row r="46" spans="1:14" x14ac:dyDescent="0.3">
      <c r="L46" s="12"/>
    </row>
    <row r="47" spans="1:14" x14ac:dyDescent="0.3">
      <c r="L47" s="12"/>
    </row>
    <row r="48" spans="1:14" x14ac:dyDescent="0.3">
      <c r="L48" s="12"/>
    </row>
    <row r="49" spans="12:14" x14ac:dyDescent="0.3">
      <c r="L49" s="12"/>
    </row>
    <row r="50" spans="12:14" x14ac:dyDescent="0.3">
      <c r="L50" s="12"/>
    </row>
    <row r="51" spans="12:14" x14ac:dyDescent="0.3">
      <c r="L51" s="12"/>
    </row>
    <row r="52" spans="12:14" x14ac:dyDescent="0.3">
      <c r="L52" s="12"/>
    </row>
    <row r="53" spans="12:14" x14ac:dyDescent="0.3">
      <c r="L53" s="12"/>
    </row>
    <row r="54" spans="12:14" x14ac:dyDescent="0.3">
      <c r="L54" s="12"/>
    </row>
    <row r="55" spans="12:14" x14ac:dyDescent="0.3">
      <c r="L55" s="12"/>
    </row>
    <row r="56" spans="12:14" x14ac:dyDescent="0.3">
      <c r="L56" s="12"/>
    </row>
    <row r="57" spans="12:14" x14ac:dyDescent="0.3">
      <c r="L57" s="12"/>
    </row>
    <row r="60" spans="12:14" x14ac:dyDescent="0.3">
      <c r="N60" s="11"/>
    </row>
  </sheetData>
  <mergeCells count="1">
    <mergeCell ref="R2:Y2"/>
  </mergeCells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47"/>
  <sheetViews>
    <sheetView workbookViewId="0">
      <selection activeCell="P3" sqref="P3"/>
    </sheetView>
  </sheetViews>
  <sheetFormatPr baseColWidth="10" defaultColWidth="11.44140625" defaultRowHeight="15.6" x14ac:dyDescent="0.3"/>
  <cols>
    <col min="1" max="1" width="4" style="2" bestFit="1" customWidth="1"/>
    <col min="2" max="2" width="0" style="2" hidden="1" customWidth="1"/>
    <col min="3" max="3" width="4.5546875" style="2" customWidth="1"/>
    <col min="4" max="4" width="6.5546875" style="2" customWidth="1"/>
    <col min="5" max="5" width="29" style="2" customWidth="1"/>
    <col min="6" max="6" width="11.44140625" style="2"/>
    <col min="7" max="7" width="4.33203125" style="2" customWidth="1"/>
    <col min="8" max="8" width="3.88671875" style="2" customWidth="1"/>
    <col min="9" max="9" width="4.6640625" style="2" customWidth="1"/>
    <col min="10" max="10" width="5.44140625" style="2" customWidth="1"/>
    <col min="11" max="11" width="19.109375" style="2" bestFit="1" customWidth="1"/>
    <col min="12" max="14" width="11.44140625" style="2"/>
    <col min="15" max="15" width="14.6640625" style="2" bestFit="1" customWidth="1"/>
    <col min="16" max="16384" width="11.44140625" style="2"/>
  </cols>
  <sheetData>
    <row r="2" spans="1:16" x14ac:dyDescent="0.3">
      <c r="A2" s="2" t="str">
        <f>B2&amp;")"</f>
        <v>1)</v>
      </c>
      <c r="B2" s="2">
        <v>1</v>
      </c>
      <c r="C2" s="2">
        <f ca="1">Tabelle2!S2</f>
        <v>12</v>
      </c>
      <c r="D2" s="2" t="s">
        <v>43</v>
      </c>
      <c r="E2" s="3">
        <f ca="1">Tabelle2!Q3</f>
        <v>2</v>
      </c>
      <c r="G2" s="4"/>
      <c r="I2" s="2">
        <f ca="1">C2</f>
        <v>12</v>
      </c>
      <c r="K2" s="2" t="str">
        <f ca="1">Tabelle2!U2</f>
        <v>zwölf</v>
      </c>
      <c r="O2" s="2" t="s">
        <v>41</v>
      </c>
      <c r="P2" s="9">
        <v>12</v>
      </c>
    </row>
    <row r="3" spans="1:16" ht="20.100000000000001" customHeight="1" x14ac:dyDescent="0.3">
      <c r="G3" s="4"/>
    </row>
    <row r="4" spans="1:16" x14ac:dyDescent="0.3">
      <c r="A4" s="2" t="str">
        <f t="shared" ref="A4" si="0">B4&amp;")"</f>
        <v>2)</v>
      </c>
      <c r="B4" s="2">
        <v>2</v>
      </c>
      <c r="C4" s="2">
        <f ca="1">Tabelle2!S4</f>
        <v>11</v>
      </c>
      <c r="E4" s="3"/>
      <c r="G4" s="4"/>
      <c r="I4" s="2">
        <f t="shared" ref="I4" ca="1" si="1">C4</f>
        <v>11</v>
      </c>
      <c r="K4" s="2" t="str">
        <f ca="1">Tabelle2!U4</f>
        <v>elf</v>
      </c>
      <c r="O4" s="2" t="s">
        <v>42</v>
      </c>
    </row>
    <row r="5" spans="1:16" ht="20.100000000000001" customHeight="1" x14ac:dyDescent="0.3">
      <c r="G5" s="4"/>
    </row>
    <row r="6" spans="1:16" x14ac:dyDescent="0.3">
      <c r="A6" s="2" t="str">
        <f t="shared" ref="A6" si="2">B6&amp;")"</f>
        <v>3)</v>
      </c>
      <c r="B6" s="2">
        <v>3</v>
      </c>
      <c r="C6" s="2">
        <f ca="1">Tabelle2!S6</f>
        <v>11</v>
      </c>
      <c r="E6" s="3"/>
      <c r="G6" s="4"/>
      <c r="I6" s="2">
        <f t="shared" ref="I6" ca="1" si="3">C6</f>
        <v>11</v>
      </c>
      <c r="K6" s="2" t="str">
        <f ca="1">Tabelle2!U6</f>
        <v>elf</v>
      </c>
      <c r="O6" s="10" t="s">
        <v>39</v>
      </c>
    </row>
    <row r="7" spans="1:16" ht="20.100000000000001" customHeight="1" x14ac:dyDescent="0.3">
      <c r="G7" s="4"/>
    </row>
    <row r="8" spans="1:16" x14ac:dyDescent="0.3">
      <c r="A8" s="2" t="str">
        <f t="shared" ref="A8" si="4">B8&amp;")"</f>
        <v>4)</v>
      </c>
      <c r="B8" s="2">
        <v>4</v>
      </c>
      <c r="C8" s="2">
        <f ca="1">Tabelle2!S8</f>
        <v>11</v>
      </c>
      <c r="E8" s="3"/>
      <c r="G8" s="4"/>
      <c r="I8" s="2">
        <f t="shared" ref="I8" ca="1" si="5">C8</f>
        <v>11</v>
      </c>
      <c r="K8" s="2" t="str">
        <f ca="1">Tabelle2!U8</f>
        <v>elf</v>
      </c>
    </row>
    <row r="9" spans="1:16" ht="20.100000000000001" customHeight="1" x14ac:dyDescent="0.3">
      <c r="G9" s="4"/>
    </row>
    <row r="10" spans="1:16" x14ac:dyDescent="0.3">
      <c r="A10" s="2" t="str">
        <f t="shared" ref="A10" si="6">B10&amp;")"</f>
        <v>5)</v>
      </c>
      <c r="B10" s="2">
        <v>5</v>
      </c>
      <c r="C10" s="2">
        <f ca="1">Tabelle2!S10</f>
        <v>11</v>
      </c>
      <c r="E10" s="3"/>
      <c r="G10" s="4"/>
      <c r="I10" s="2">
        <f t="shared" ref="I10" ca="1" si="7">C10</f>
        <v>11</v>
      </c>
      <c r="K10" s="2" t="str">
        <f ca="1">Tabelle2!U10</f>
        <v>elf</v>
      </c>
    </row>
    <row r="11" spans="1:16" ht="20.100000000000001" customHeight="1" x14ac:dyDescent="0.3">
      <c r="G11" s="4"/>
    </row>
    <row r="12" spans="1:16" x14ac:dyDescent="0.3">
      <c r="A12" s="2" t="str">
        <f t="shared" ref="A12" si="8">B12&amp;")"</f>
        <v>6)</v>
      </c>
      <c r="B12" s="2">
        <v>6</v>
      </c>
      <c r="C12" s="2">
        <f ca="1">Tabelle2!S12</f>
        <v>12</v>
      </c>
      <c r="E12" s="3"/>
      <c r="G12" s="4"/>
      <c r="I12" s="2">
        <f t="shared" ref="I12" ca="1" si="9">C12</f>
        <v>12</v>
      </c>
      <c r="K12" s="2" t="str">
        <f ca="1">Tabelle2!U12</f>
        <v>zwölf</v>
      </c>
    </row>
    <row r="13" spans="1:16" ht="20.100000000000001" customHeight="1" x14ac:dyDescent="0.3">
      <c r="G13" s="4"/>
    </row>
    <row r="14" spans="1:16" x14ac:dyDescent="0.3">
      <c r="A14" s="2" t="str">
        <f t="shared" ref="A14" si="10">B14&amp;")"</f>
        <v>7)</v>
      </c>
      <c r="B14" s="2">
        <v>7</v>
      </c>
      <c r="C14" s="2">
        <f ca="1">Tabelle2!S14</f>
        <v>11</v>
      </c>
      <c r="E14" s="3"/>
      <c r="G14" s="4"/>
      <c r="I14" s="2">
        <f t="shared" ref="I14" ca="1" si="11">C14</f>
        <v>11</v>
      </c>
      <c r="K14" s="2" t="str">
        <f ca="1">Tabelle2!U14</f>
        <v>elf</v>
      </c>
    </row>
    <row r="15" spans="1:16" ht="20.100000000000001" customHeight="1" x14ac:dyDescent="0.3">
      <c r="G15" s="4"/>
    </row>
    <row r="16" spans="1:16" x14ac:dyDescent="0.3">
      <c r="A16" s="2" t="str">
        <f t="shared" ref="A16" si="12">B16&amp;")"</f>
        <v>8)</v>
      </c>
      <c r="B16" s="2">
        <v>8</v>
      </c>
      <c r="C16" s="2">
        <f ca="1">Tabelle2!S16</f>
        <v>11</v>
      </c>
      <c r="E16" s="3"/>
      <c r="G16" s="4"/>
      <c r="I16" s="2">
        <f t="shared" ref="I16" ca="1" si="13">C16</f>
        <v>11</v>
      </c>
      <c r="K16" s="2" t="str">
        <f ca="1">Tabelle2!U16</f>
        <v>elf</v>
      </c>
    </row>
    <row r="17" spans="1:11" ht="20.100000000000001" customHeight="1" x14ac:dyDescent="0.3">
      <c r="G17" s="4"/>
    </row>
    <row r="18" spans="1:11" x14ac:dyDescent="0.3">
      <c r="A18" s="2" t="str">
        <f t="shared" ref="A18" si="14">B18&amp;")"</f>
        <v>9)</v>
      </c>
      <c r="B18" s="2">
        <v>9</v>
      </c>
      <c r="C18" s="2">
        <f ca="1">Tabelle2!S18</f>
        <v>11</v>
      </c>
      <c r="E18" s="3"/>
      <c r="G18" s="4"/>
      <c r="I18" s="2">
        <f t="shared" ref="I18" ca="1" si="15">C18</f>
        <v>11</v>
      </c>
      <c r="K18" s="2" t="str">
        <f ca="1">Tabelle2!U18</f>
        <v>elf</v>
      </c>
    </row>
    <row r="19" spans="1:11" ht="20.100000000000001" customHeight="1" x14ac:dyDescent="0.3">
      <c r="G19" s="4"/>
    </row>
    <row r="20" spans="1:11" x14ac:dyDescent="0.3">
      <c r="A20" s="2" t="str">
        <f t="shared" ref="A20" si="16">B20&amp;")"</f>
        <v>10)</v>
      </c>
      <c r="B20" s="2">
        <v>10</v>
      </c>
      <c r="C20" s="2">
        <f ca="1">Tabelle2!S20</f>
        <v>11</v>
      </c>
      <c r="E20" s="3"/>
      <c r="G20" s="4"/>
      <c r="I20" s="2">
        <f t="shared" ref="I20" ca="1" si="17">C20</f>
        <v>11</v>
      </c>
      <c r="K20" s="2" t="str">
        <f ca="1">Tabelle2!U20</f>
        <v>elf</v>
      </c>
    </row>
    <row r="21" spans="1:11" ht="20.100000000000001" customHeight="1" x14ac:dyDescent="0.3">
      <c r="G21" s="4"/>
    </row>
    <row r="22" spans="1:11" x14ac:dyDescent="0.3">
      <c r="A22" s="2" t="str">
        <f t="shared" ref="A22" si="18">B22&amp;")"</f>
        <v>11)</v>
      </c>
      <c r="B22" s="2">
        <v>11</v>
      </c>
      <c r="C22" s="2">
        <f ca="1">Tabelle2!S22</f>
        <v>12</v>
      </c>
      <c r="E22" s="3"/>
      <c r="G22" s="4"/>
      <c r="I22" s="2">
        <f t="shared" ref="I22" ca="1" si="19">C22</f>
        <v>12</v>
      </c>
      <c r="K22" s="2" t="str">
        <f ca="1">Tabelle2!U22</f>
        <v>zwölf</v>
      </c>
    </row>
    <row r="23" spans="1:11" ht="20.100000000000001" customHeight="1" x14ac:dyDescent="0.3">
      <c r="G23" s="4"/>
    </row>
    <row r="24" spans="1:11" x14ac:dyDescent="0.3">
      <c r="A24" s="2" t="str">
        <f t="shared" ref="A24" si="20">B24&amp;")"</f>
        <v>12)</v>
      </c>
      <c r="B24" s="2">
        <v>12</v>
      </c>
      <c r="C24" s="2">
        <f ca="1">Tabelle2!S24</f>
        <v>12</v>
      </c>
      <c r="E24" s="3"/>
      <c r="G24" s="4"/>
      <c r="I24" s="2">
        <f t="shared" ref="I24" ca="1" si="21">C24</f>
        <v>12</v>
      </c>
      <c r="K24" s="2" t="str">
        <f ca="1">Tabelle2!U24</f>
        <v>zwölf</v>
      </c>
    </row>
    <row r="25" spans="1:11" ht="20.100000000000001" customHeight="1" x14ac:dyDescent="0.3">
      <c r="G25" s="4"/>
    </row>
    <row r="26" spans="1:11" x14ac:dyDescent="0.3">
      <c r="A26" s="2" t="str">
        <f t="shared" ref="A26" si="22">B26&amp;")"</f>
        <v>13)</v>
      </c>
      <c r="B26" s="2">
        <v>13</v>
      </c>
      <c r="C26" s="2">
        <f ca="1">Tabelle2!S26</f>
        <v>11</v>
      </c>
      <c r="E26" s="3"/>
      <c r="G26" s="4"/>
      <c r="I26" s="2">
        <f t="shared" ref="I26" ca="1" si="23">C26</f>
        <v>11</v>
      </c>
      <c r="K26" s="2" t="str">
        <f ca="1">Tabelle2!U26</f>
        <v>elf</v>
      </c>
    </row>
    <row r="27" spans="1:11" ht="20.100000000000001" customHeight="1" x14ac:dyDescent="0.3">
      <c r="G27" s="4"/>
    </row>
    <row r="28" spans="1:11" x14ac:dyDescent="0.3">
      <c r="A28" s="2" t="str">
        <f t="shared" ref="A28" si="24">B28&amp;")"</f>
        <v>14)</v>
      </c>
      <c r="B28" s="2">
        <v>14</v>
      </c>
      <c r="C28" s="2">
        <f ca="1">Tabelle2!S28</f>
        <v>12</v>
      </c>
      <c r="E28" s="3"/>
      <c r="G28" s="4"/>
      <c r="I28" s="2">
        <f t="shared" ref="I28" ca="1" si="25">C28</f>
        <v>12</v>
      </c>
      <c r="K28" s="2" t="str">
        <f ca="1">Tabelle2!U28</f>
        <v>zwölf</v>
      </c>
    </row>
    <row r="29" spans="1:11" ht="20.100000000000001" customHeight="1" x14ac:dyDescent="0.3">
      <c r="G29" s="4"/>
    </row>
    <row r="30" spans="1:11" x14ac:dyDescent="0.3">
      <c r="A30" s="2" t="str">
        <f t="shared" ref="A30" si="26">B30&amp;")"</f>
        <v>15)</v>
      </c>
      <c r="B30" s="2">
        <v>15</v>
      </c>
      <c r="C30" s="2">
        <f ca="1">Tabelle2!S30</f>
        <v>11</v>
      </c>
      <c r="E30" s="3"/>
      <c r="G30" s="4"/>
      <c r="I30" s="2">
        <f t="shared" ref="I30" ca="1" si="27">C30</f>
        <v>11</v>
      </c>
      <c r="K30" s="2" t="str">
        <f ca="1">Tabelle2!U30</f>
        <v>elf</v>
      </c>
    </row>
    <row r="31" spans="1:11" ht="20.100000000000001" customHeight="1" x14ac:dyDescent="0.3">
      <c r="G31" s="4"/>
    </row>
    <row r="32" spans="1:11" x14ac:dyDescent="0.3">
      <c r="A32" s="2" t="str">
        <f t="shared" ref="A32:A44" si="28">B32&amp;")"</f>
        <v>16)</v>
      </c>
      <c r="B32" s="2">
        <v>16</v>
      </c>
      <c r="C32" s="2">
        <f ca="1">Tabelle2!S32</f>
        <v>11</v>
      </c>
      <c r="E32" s="3"/>
      <c r="G32" s="4"/>
      <c r="I32" s="2">
        <f t="shared" ref="I32" ca="1" si="29">C32</f>
        <v>11</v>
      </c>
      <c r="K32" s="2" t="str">
        <f ca="1">Tabelle2!U32</f>
        <v>elf</v>
      </c>
    </row>
    <row r="33" spans="1:11" x14ac:dyDescent="0.3">
      <c r="G33" s="4"/>
    </row>
    <row r="34" spans="1:11" x14ac:dyDescent="0.3">
      <c r="A34" s="2" t="str">
        <f t="shared" si="28"/>
        <v>17)</v>
      </c>
      <c r="B34" s="2">
        <v>17</v>
      </c>
      <c r="C34" s="2">
        <f ca="1">Tabelle2!S34</f>
        <v>11</v>
      </c>
      <c r="E34" s="3"/>
      <c r="G34" s="4"/>
      <c r="I34" s="2">
        <f t="shared" ref="I34" ca="1" si="30">C34</f>
        <v>11</v>
      </c>
      <c r="K34" s="2" t="str">
        <f ca="1">Tabelle2!U34</f>
        <v>elf</v>
      </c>
    </row>
    <row r="35" spans="1:11" x14ac:dyDescent="0.3">
      <c r="G35" s="4"/>
    </row>
    <row r="36" spans="1:11" x14ac:dyDescent="0.3">
      <c r="A36" s="2" t="str">
        <f t="shared" si="28"/>
        <v>18)</v>
      </c>
      <c r="B36" s="2">
        <v>18</v>
      </c>
      <c r="C36" s="2">
        <f ca="1">Tabelle2!S36</f>
        <v>11</v>
      </c>
      <c r="E36" s="3"/>
      <c r="G36" s="4"/>
      <c r="I36" s="2">
        <f t="shared" ref="I36" ca="1" si="31">C36</f>
        <v>11</v>
      </c>
      <c r="K36" s="2" t="str">
        <f ca="1">Tabelle2!U36</f>
        <v>elf</v>
      </c>
    </row>
    <row r="37" spans="1:11" x14ac:dyDescent="0.3">
      <c r="G37" s="4"/>
    </row>
    <row r="38" spans="1:11" x14ac:dyDescent="0.3">
      <c r="A38" s="2" t="str">
        <f t="shared" si="28"/>
        <v>19)</v>
      </c>
      <c r="B38" s="2">
        <v>19</v>
      </c>
      <c r="C38" s="2">
        <f ca="1">Tabelle2!S38</f>
        <v>11</v>
      </c>
      <c r="E38" s="3"/>
      <c r="G38" s="4"/>
      <c r="I38" s="2">
        <f t="shared" ref="I38" ca="1" si="32">C38</f>
        <v>11</v>
      </c>
      <c r="K38" s="2" t="str">
        <f ca="1">Tabelle2!U38</f>
        <v>elf</v>
      </c>
    </row>
    <row r="39" spans="1:11" x14ac:dyDescent="0.3">
      <c r="G39" s="4"/>
    </row>
    <row r="40" spans="1:11" x14ac:dyDescent="0.3">
      <c r="A40" s="2" t="str">
        <f t="shared" si="28"/>
        <v>20)</v>
      </c>
      <c r="B40" s="2">
        <v>20</v>
      </c>
      <c r="C40" s="2">
        <f ca="1">Tabelle2!S40</f>
        <v>11</v>
      </c>
      <c r="E40" s="3"/>
      <c r="G40" s="4"/>
      <c r="I40" s="2">
        <f t="shared" ref="I40" ca="1" si="33">C40</f>
        <v>11</v>
      </c>
      <c r="K40" s="2" t="str">
        <f ca="1">Tabelle2!U40</f>
        <v>elf</v>
      </c>
    </row>
    <row r="41" spans="1:11" x14ac:dyDescent="0.3">
      <c r="G41" s="4"/>
    </row>
    <row r="42" spans="1:11" x14ac:dyDescent="0.3">
      <c r="A42" s="2" t="str">
        <f t="shared" si="28"/>
        <v>21)</v>
      </c>
      <c r="B42" s="2">
        <v>21</v>
      </c>
      <c r="C42" s="2">
        <f ca="1">Tabelle2!S42</f>
        <v>12</v>
      </c>
      <c r="E42" s="3"/>
      <c r="G42" s="4"/>
      <c r="I42" s="2">
        <f t="shared" ref="I42" ca="1" si="34">C42</f>
        <v>12</v>
      </c>
      <c r="K42" s="2" t="str">
        <f ca="1">Tabelle2!U42</f>
        <v>zwölf</v>
      </c>
    </row>
    <row r="43" spans="1:11" x14ac:dyDescent="0.3">
      <c r="G43" s="4"/>
    </row>
    <row r="44" spans="1:11" x14ac:dyDescent="0.3">
      <c r="A44" s="2" t="str">
        <f t="shared" si="28"/>
        <v>22)</v>
      </c>
      <c r="B44" s="2">
        <v>22</v>
      </c>
      <c r="C44" s="2">
        <f ca="1">Tabelle2!S44</f>
        <v>12</v>
      </c>
      <c r="E44" s="3"/>
      <c r="G44" s="4"/>
      <c r="I44" s="2">
        <f t="shared" ref="I44" ca="1" si="35">C44</f>
        <v>12</v>
      </c>
      <c r="K44" s="2" t="str">
        <f ca="1">Tabelle2!U44</f>
        <v>zwölf</v>
      </c>
    </row>
    <row r="47" spans="1:11" x14ac:dyDescent="0.3">
      <c r="I47" t="s">
        <v>11</v>
      </c>
    </row>
  </sheetData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F83"/>
  <sheetViews>
    <sheetView topLeftCell="A56" workbookViewId="0">
      <selection activeCell="K63" sqref="K63:P83"/>
    </sheetView>
  </sheetViews>
  <sheetFormatPr baseColWidth="10" defaultRowHeight="14.4" x14ac:dyDescent="0.3"/>
  <cols>
    <col min="1" max="1" width="2.44140625" style="11" customWidth="1"/>
    <col min="2" max="2" width="17.33203125" style="11" bestFit="1" customWidth="1"/>
    <col min="3" max="3" width="4.21875" style="11" bestFit="1" customWidth="1"/>
    <col min="4" max="4" width="14" style="11" bestFit="1" customWidth="1"/>
    <col min="5" max="5" width="8.33203125" style="11" bestFit="1" customWidth="1"/>
    <col min="6" max="6" width="14" style="11" bestFit="1" customWidth="1"/>
    <col min="7" max="7" width="8.33203125" style="11" bestFit="1" customWidth="1"/>
    <col min="8" max="8" width="7" style="11" bestFit="1" customWidth="1"/>
    <col min="9" max="9" width="14.33203125" style="11" customWidth="1"/>
    <col min="10" max="10" width="3.44140625" style="11" customWidth="1"/>
    <col min="11" max="11" width="8.109375" style="11" bestFit="1" customWidth="1"/>
    <col min="12" max="12" width="9.21875" style="11" bestFit="1" customWidth="1"/>
    <col min="13" max="13" width="10.21875" style="11" bestFit="1" customWidth="1"/>
    <col min="14" max="14" width="8.33203125" style="11" bestFit="1" customWidth="1"/>
    <col min="15" max="15" width="8.44140625" style="11" bestFit="1" customWidth="1"/>
    <col min="16" max="16" width="9.21875" style="11" bestFit="1" customWidth="1"/>
    <col min="17" max="17" width="14" style="11" bestFit="1" customWidth="1"/>
    <col min="18" max="18" width="11.5546875" style="11"/>
    <col min="19" max="19" width="13.88671875" style="11" bestFit="1" customWidth="1"/>
    <col min="20" max="20" width="15.5546875" style="11" customWidth="1"/>
    <col min="21" max="21" width="20" style="11" bestFit="1" customWidth="1"/>
    <col min="22" max="16384" width="11.5546875" style="11"/>
  </cols>
  <sheetData>
    <row r="1" spans="2:32" x14ac:dyDescent="0.3">
      <c r="B1" s="11" t="s">
        <v>0</v>
      </c>
      <c r="D1" s="11" t="s">
        <v>49</v>
      </c>
      <c r="E1" s="11" t="s">
        <v>12</v>
      </c>
      <c r="F1" s="11" t="s">
        <v>49</v>
      </c>
      <c r="G1" s="11" t="s">
        <v>12</v>
      </c>
      <c r="H1" s="11" t="s">
        <v>50</v>
      </c>
      <c r="K1" s="11" t="s">
        <v>52</v>
      </c>
      <c r="M1" s="11" t="s">
        <v>53</v>
      </c>
      <c r="O1" s="11" t="s">
        <v>51</v>
      </c>
      <c r="Q1" s="11" t="s">
        <v>1</v>
      </c>
      <c r="R1" s="11" t="s">
        <v>12</v>
      </c>
      <c r="S1" s="11" t="s">
        <v>13</v>
      </c>
      <c r="U1" s="11" t="s">
        <v>14</v>
      </c>
      <c r="W1" s="20" t="s">
        <v>15</v>
      </c>
      <c r="X1" s="20"/>
      <c r="Z1" s="20" t="s">
        <v>16</v>
      </c>
      <c r="AA1" s="20"/>
      <c r="AC1" s="11">
        <v>0</v>
      </c>
      <c r="AD1" s="11" t="s">
        <v>38</v>
      </c>
    </row>
    <row r="2" spans="2:32" x14ac:dyDescent="0.3">
      <c r="B2" s="11">
        <f ca="1">INT(S2/10)</f>
        <v>1</v>
      </c>
      <c r="C2" s="11" t="str">
        <f t="shared" ref="C2:C46" ca="1" si="0">VLOOKUP(B2,$W$3:$X$11,2)</f>
        <v>eins</v>
      </c>
      <c r="D2" s="11">
        <f ca="1">RANDBETWEEN(1,9)</f>
        <v>1</v>
      </c>
      <c r="E2" s="11" t="str">
        <f ca="1">VLOOKUP(D2,$W$2:$X$11,2)</f>
        <v>eins</v>
      </c>
      <c r="F2" s="11">
        <f ca="1">RANDBETWEEN(1,9)</f>
        <v>6</v>
      </c>
      <c r="G2" s="11" t="str">
        <f ca="1">VLOOKUP(F2,$W$2:$X$11,2)</f>
        <v>sechs</v>
      </c>
      <c r="H2" s="11">
        <f ca="1">D2+F2</f>
        <v>7</v>
      </c>
      <c r="I2" s="11" t="str">
        <f ca="1">VLOOKUP(H2,$AC$2:$AD$20,2)</f>
        <v>sieben</v>
      </c>
      <c r="K2" s="11">
        <f ca="1">RANDBETWEEN(5,20)</f>
        <v>19</v>
      </c>
      <c r="L2" s="11" t="str">
        <f ca="1">VLOOKUP(K2,$AC$1:$AD$21,2)</f>
        <v>neunzehn</v>
      </c>
      <c r="M2" s="11">
        <f ca="1">RANDBETWEEN(1,K2)</f>
        <v>18</v>
      </c>
      <c r="N2" s="11" t="str">
        <f ca="1">VLOOKUP(M2,$AC$1:$AD$21,2)</f>
        <v>achtzehn</v>
      </c>
      <c r="O2" s="11">
        <f ca="1">K2-M2</f>
        <v>1</v>
      </c>
      <c r="P2" s="11" t="str">
        <f ca="1">VLOOKUP(O2,$AC$1:$AD$21,2)</f>
        <v>eins</v>
      </c>
      <c r="Q2" s="11">
        <f t="shared" ref="Q2:Q46" ca="1" si="1">S2-B2*10</f>
        <v>2</v>
      </c>
      <c r="R2" s="11" t="str">
        <f t="shared" ref="R2:R46" ca="1" si="2">VLOOKUP(Q2,$W$2:$X$11,2)</f>
        <v>zwei</v>
      </c>
      <c r="S2" s="11">
        <f ca="1">RANDBETWEEN(11,Zehner!$P$2)</f>
        <v>12</v>
      </c>
      <c r="T2" s="11" t="str">
        <f t="shared" ref="T2:T46" ca="1" si="3">IF(Q2=0,VLOOKUP(B2,$W$14:$X$22,2),"")</f>
        <v/>
      </c>
      <c r="U2" s="11" t="str">
        <f t="shared" ref="U2:U46" ca="1" si="4">IF(T2&lt;&gt;"",T2,IF(B2=1,VLOOKUP(S2,$AC$12:$AD$20,2),VLOOKUP(Q2,$Z$14:$AA$22,2)&amp;"und"&amp;VLOOKUP(B2,$W$14:$X$22,2)))</f>
        <v>zwölf</v>
      </c>
      <c r="W2" s="11">
        <v>0</v>
      </c>
      <c r="X2" s="11" t="s">
        <v>38</v>
      </c>
      <c r="Z2" s="11">
        <v>1</v>
      </c>
      <c r="AA2" s="11" t="s">
        <v>40</v>
      </c>
      <c r="AC2" s="11">
        <v>1</v>
      </c>
      <c r="AD2" s="11" t="s">
        <v>2</v>
      </c>
      <c r="AF2" s="11" t="str">
        <f t="shared" ref="AF2:AF46" ca="1" si="5">VLOOKUP(S2,$AC$12:$AD$20,2)</f>
        <v>zwölf</v>
      </c>
    </row>
    <row r="3" spans="2:32" x14ac:dyDescent="0.3">
      <c r="B3" s="11">
        <f t="shared" ref="B3:B46" ca="1" si="6">INT(S3/10)</f>
        <v>1</v>
      </c>
      <c r="C3" s="11" t="str">
        <f t="shared" ca="1" si="0"/>
        <v>eins</v>
      </c>
      <c r="D3" s="11">
        <f t="shared" ref="D3:D42" ca="1" si="7">RANDBETWEEN(1,9)</f>
        <v>8</v>
      </c>
      <c r="E3" s="11" t="str">
        <f t="shared" ref="E3:E42" ca="1" si="8">VLOOKUP(D3,$W$2:$X$11,2)</f>
        <v>acht</v>
      </c>
      <c r="F3" s="11">
        <f t="shared" ref="F3:F42" ca="1" si="9">RANDBETWEEN(1,9)</f>
        <v>9</v>
      </c>
      <c r="G3" s="11" t="str">
        <f t="shared" ref="G3:G42" ca="1" si="10">VLOOKUP(F3,$W$2:$X$11,2)</f>
        <v>neun</v>
      </c>
      <c r="H3" s="11">
        <f t="shared" ref="H3:H20" ca="1" si="11">D3+F3</f>
        <v>17</v>
      </c>
      <c r="I3" s="11" t="str">
        <f t="shared" ref="I3:I42" ca="1" si="12">VLOOKUP(H3,$AC$2:$AD$20,2)</f>
        <v>siebzehn</v>
      </c>
      <c r="K3" s="11">
        <f t="shared" ref="K3:K42" ca="1" si="13">RANDBETWEEN(5,20)</f>
        <v>7</v>
      </c>
      <c r="L3" s="11" t="str">
        <f t="shared" ref="L3:L42" ca="1" si="14">VLOOKUP(K3,$AC$1:$AD$21,2)</f>
        <v>sieben</v>
      </c>
      <c r="M3" s="11">
        <f t="shared" ref="M3:M42" ca="1" si="15">RANDBETWEEN(1,K3)</f>
        <v>5</v>
      </c>
      <c r="N3" s="11" t="str">
        <f t="shared" ref="N3:N42" ca="1" si="16">VLOOKUP(M3,$AC$1:$AD$21,2)</f>
        <v>fünf</v>
      </c>
      <c r="O3" s="11">
        <f t="shared" ref="O3:O42" ca="1" si="17">K3-M3</f>
        <v>2</v>
      </c>
      <c r="P3" s="11" t="str">
        <f t="shared" ref="P3:P42" ca="1" si="18">VLOOKUP(O3,$AC$1:$AD$21,2)</f>
        <v>zwei</v>
      </c>
      <c r="Q3" s="11">
        <f t="shared" ca="1" si="1"/>
        <v>2</v>
      </c>
      <c r="R3" s="11" t="str">
        <f t="shared" ca="1" si="2"/>
        <v>zwei</v>
      </c>
      <c r="S3" s="11">
        <f ca="1">RANDBETWEEN(11,Zehner!$P$2)</f>
        <v>12</v>
      </c>
      <c r="T3" s="11" t="str">
        <f t="shared" ca="1" si="3"/>
        <v/>
      </c>
      <c r="U3" s="11" t="str">
        <f t="shared" ca="1" si="4"/>
        <v>zwölf</v>
      </c>
      <c r="W3" s="11">
        <v>1</v>
      </c>
      <c r="X3" s="11" t="s">
        <v>2</v>
      </c>
      <c r="Z3" s="11">
        <v>2</v>
      </c>
      <c r="AA3" s="11" t="s">
        <v>28</v>
      </c>
      <c r="AC3" s="11">
        <v>2</v>
      </c>
      <c r="AD3" s="11" t="s">
        <v>3</v>
      </c>
      <c r="AF3" s="11" t="str">
        <f t="shared" ca="1" si="5"/>
        <v>zwölf</v>
      </c>
    </row>
    <row r="4" spans="2:32" x14ac:dyDescent="0.3">
      <c r="B4" s="11">
        <f t="shared" ca="1" si="6"/>
        <v>1</v>
      </c>
      <c r="C4" s="11" t="str">
        <f t="shared" ca="1" si="0"/>
        <v>eins</v>
      </c>
      <c r="D4" s="11">
        <f t="shared" ca="1" si="7"/>
        <v>4</v>
      </c>
      <c r="E4" s="11" t="str">
        <f t="shared" ca="1" si="8"/>
        <v>vier</v>
      </c>
      <c r="F4" s="11">
        <f t="shared" ca="1" si="9"/>
        <v>9</v>
      </c>
      <c r="G4" s="11" t="str">
        <f t="shared" ca="1" si="10"/>
        <v>neun</v>
      </c>
      <c r="H4" s="11">
        <f t="shared" ca="1" si="11"/>
        <v>13</v>
      </c>
      <c r="I4" s="11" t="str">
        <f t="shared" ca="1" si="12"/>
        <v>dreizehn</v>
      </c>
      <c r="K4" s="11">
        <f t="shared" ca="1" si="13"/>
        <v>15</v>
      </c>
      <c r="L4" s="11" t="str">
        <f t="shared" ca="1" si="14"/>
        <v>fünfzehn</v>
      </c>
      <c r="M4" s="11">
        <f t="shared" ca="1" si="15"/>
        <v>14</v>
      </c>
      <c r="N4" s="11" t="str">
        <f t="shared" ca="1" si="16"/>
        <v>vierzehn</v>
      </c>
      <c r="O4" s="11">
        <f t="shared" ca="1" si="17"/>
        <v>1</v>
      </c>
      <c r="P4" s="11" t="str">
        <f t="shared" ca="1" si="18"/>
        <v>eins</v>
      </c>
      <c r="Q4" s="11">
        <f t="shared" ca="1" si="1"/>
        <v>1</v>
      </c>
      <c r="R4" s="11" t="str">
        <f t="shared" ca="1" si="2"/>
        <v>eins</v>
      </c>
      <c r="S4" s="11">
        <f ca="1">RANDBETWEEN(11,Zehner!$P$2)</f>
        <v>11</v>
      </c>
      <c r="T4" s="11" t="str">
        <f t="shared" ca="1" si="3"/>
        <v/>
      </c>
      <c r="U4" s="11" t="str">
        <f t="shared" ca="1" si="4"/>
        <v>elf</v>
      </c>
      <c r="W4" s="11">
        <v>2</v>
      </c>
      <c r="X4" s="11" t="s">
        <v>3</v>
      </c>
      <c r="Z4" s="11">
        <v>3</v>
      </c>
      <c r="AA4" s="11" t="s">
        <v>4</v>
      </c>
      <c r="AC4" s="11">
        <v>3</v>
      </c>
      <c r="AD4" s="11" t="s">
        <v>4</v>
      </c>
      <c r="AF4" s="11" t="str">
        <f t="shared" ca="1" si="5"/>
        <v>elf</v>
      </c>
    </row>
    <row r="5" spans="2:32" x14ac:dyDescent="0.3">
      <c r="B5" s="11">
        <f t="shared" ca="1" si="6"/>
        <v>1</v>
      </c>
      <c r="C5" s="11" t="str">
        <f t="shared" ca="1" si="0"/>
        <v>eins</v>
      </c>
      <c r="D5" s="11">
        <f t="shared" ca="1" si="7"/>
        <v>1</v>
      </c>
      <c r="E5" s="11" t="str">
        <f t="shared" ca="1" si="8"/>
        <v>eins</v>
      </c>
      <c r="F5" s="11">
        <f t="shared" ca="1" si="9"/>
        <v>4</v>
      </c>
      <c r="G5" s="11" t="str">
        <f t="shared" ca="1" si="10"/>
        <v>vier</v>
      </c>
      <c r="H5" s="11">
        <f t="shared" ca="1" si="11"/>
        <v>5</v>
      </c>
      <c r="I5" s="11" t="str">
        <f t="shared" ca="1" si="12"/>
        <v>fünf</v>
      </c>
      <c r="K5" s="11">
        <f t="shared" ca="1" si="13"/>
        <v>14</v>
      </c>
      <c r="L5" s="11" t="str">
        <f t="shared" ca="1" si="14"/>
        <v>vierzehn</v>
      </c>
      <c r="M5" s="11">
        <f t="shared" ca="1" si="15"/>
        <v>1</v>
      </c>
      <c r="N5" s="11" t="str">
        <f t="shared" ca="1" si="16"/>
        <v>eins</v>
      </c>
      <c r="O5" s="11">
        <f t="shared" ca="1" si="17"/>
        <v>13</v>
      </c>
      <c r="P5" s="11" t="str">
        <f t="shared" ca="1" si="18"/>
        <v>dreizehn</v>
      </c>
      <c r="Q5" s="11">
        <f t="shared" ca="1" si="1"/>
        <v>2</v>
      </c>
      <c r="R5" s="11" t="str">
        <f t="shared" ca="1" si="2"/>
        <v>zwei</v>
      </c>
      <c r="S5" s="11">
        <f ca="1">RANDBETWEEN(11,Zehner!$P$2)</f>
        <v>12</v>
      </c>
      <c r="T5" s="11" t="str">
        <f t="shared" ca="1" si="3"/>
        <v/>
      </c>
      <c r="U5" s="11" t="str">
        <f t="shared" ca="1" si="4"/>
        <v>zwölf</v>
      </c>
      <c r="W5" s="11">
        <v>3</v>
      </c>
      <c r="X5" s="11" t="s">
        <v>4</v>
      </c>
      <c r="Z5" s="11">
        <v>4</v>
      </c>
      <c r="AA5" s="11" t="s">
        <v>5</v>
      </c>
      <c r="AC5" s="11">
        <v>4</v>
      </c>
      <c r="AD5" s="11" t="s">
        <v>5</v>
      </c>
      <c r="AE5" s="11" t="str">
        <f t="shared" ref="AE5:AE14" ca="1" si="19">IF(B5=1,VLOOKUP(S5,$AC$12:$AD$20,2),"")</f>
        <v>zwölf</v>
      </c>
      <c r="AF5" s="11" t="str">
        <f t="shared" ca="1" si="5"/>
        <v>zwölf</v>
      </c>
    </row>
    <row r="6" spans="2:32" x14ac:dyDescent="0.3">
      <c r="B6" s="11">
        <f t="shared" ca="1" si="6"/>
        <v>1</v>
      </c>
      <c r="C6" s="11" t="str">
        <f t="shared" ca="1" si="0"/>
        <v>eins</v>
      </c>
      <c r="D6" s="11">
        <f t="shared" ca="1" si="7"/>
        <v>6</v>
      </c>
      <c r="E6" s="11" t="str">
        <f t="shared" ca="1" si="8"/>
        <v>sechs</v>
      </c>
      <c r="F6" s="11">
        <f t="shared" ca="1" si="9"/>
        <v>7</v>
      </c>
      <c r="G6" s="11" t="str">
        <f t="shared" ca="1" si="10"/>
        <v>sieben</v>
      </c>
      <c r="H6" s="11">
        <f t="shared" ca="1" si="11"/>
        <v>13</v>
      </c>
      <c r="I6" s="11" t="str">
        <f t="shared" ca="1" si="12"/>
        <v>dreizehn</v>
      </c>
      <c r="K6" s="11">
        <f t="shared" ca="1" si="13"/>
        <v>15</v>
      </c>
      <c r="L6" s="11" t="str">
        <f t="shared" ca="1" si="14"/>
        <v>fünfzehn</v>
      </c>
      <c r="M6" s="11">
        <f t="shared" ca="1" si="15"/>
        <v>10</v>
      </c>
      <c r="N6" s="11" t="str">
        <f t="shared" ca="1" si="16"/>
        <v>zehn</v>
      </c>
      <c r="O6" s="11">
        <f t="shared" ca="1" si="17"/>
        <v>5</v>
      </c>
      <c r="P6" s="11" t="str">
        <f t="shared" ca="1" si="18"/>
        <v>fünf</v>
      </c>
      <c r="Q6" s="11">
        <f t="shared" ca="1" si="1"/>
        <v>1</v>
      </c>
      <c r="R6" s="11" t="str">
        <f t="shared" ca="1" si="2"/>
        <v>eins</v>
      </c>
      <c r="S6" s="11">
        <f ca="1">RANDBETWEEN(11,Zehner!$P$2)</f>
        <v>11</v>
      </c>
      <c r="T6" s="11" t="str">
        <f t="shared" ca="1" si="3"/>
        <v/>
      </c>
      <c r="U6" s="11" t="str">
        <f t="shared" ca="1" si="4"/>
        <v>elf</v>
      </c>
      <c r="W6" s="11">
        <v>4</v>
      </c>
      <c r="X6" s="11" t="s">
        <v>5</v>
      </c>
      <c r="Z6" s="11">
        <v>5</v>
      </c>
      <c r="AA6" s="11" t="s">
        <v>6</v>
      </c>
      <c r="AC6" s="11">
        <v>5</v>
      </c>
      <c r="AD6" s="11" t="s">
        <v>6</v>
      </c>
      <c r="AE6" s="11" t="str">
        <f t="shared" ca="1" si="19"/>
        <v>elf</v>
      </c>
      <c r="AF6" s="11" t="str">
        <f t="shared" ca="1" si="5"/>
        <v>elf</v>
      </c>
    </row>
    <row r="7" spans="2:32" x14ac:dyDescent="0.3">
      <c r="B7" s="11">
        <f t="shared" ca="1" si="6"/>
        <v>1</v>
      </c>
      <c r="C7" s="11" t="str">
        <f t="shared" ca="1" si="0"/>
        <v>eins</v>
      </c>
      <c r="D7" s="11">
        <f t="shared" ca="1" si="7"/>
        <v>4</v>
      </c>
      <c r="E7" s="11" t="str">
        <f t="shared" ca="1" si="8"/>
        <v>vier</v>
      </c>
      <c r="F7" s="11">
        <f t="shared" ca="1" si="9"/>
        <v>5</v>
      </c>
      <c r="G7" s="11" t="str">
        <f t="shared" ca="1" si="10"/>
        <v>fünf</v>
      </c>
      <c r="H7" s="11">
        <f t="shared" ca="1" si="11"/>
        <v>9</v>
      </c>
      <c r="I7" s="11" t="str">
        <f t="shared" ca="1" si="12"/>
        <v>neun</v>
      </c>
      <c r="K7" s="11">
        <f t="shared" ca="1" si="13"/>
        <v>16</v>
      </c>
      <c r="L7" s="11" t="str">
        <f t="shared" ca="1" si="14"/>
        <v>sechszehn</v>
      </c>
      <c r="M7" s="11">
        <f t="shared" ca="1" si="15"/>
        <v>7</v>
      </c>
      <c r="N7" s="11" t="str">
        <f t="shared" ca="1" si="16"/>
        <v>sieben</v>
      </c>
      <c r="O7" s="11">
        <f t="shared" ca="1" si="17"/>
        <v>9</v>
      </c>
      <c r="P7" s="11" t="str">
        <f t="shared" ca="1" si="18"/>
        <v>neun</v>
      </c>
      <c r="Q7" s="11">
        <f t="shared" ca="1" si="1"/>
        <v>1</v>
      </c>
      <c r="R7" s="11" t="str">
        <f t="shared" ca="1" si="2"/>
        <v>eins</v>
      </c>
      <c r="S7" s="11">
        <f ca="1">RANDBETWEEN(11,Zehner!$P$2)</f>
        <v>11</v>
      </c>
      <c r="T7" s="11" t="str">
        <f t="shared" ca="1" si="3"/>
        <v/>
      </c>
      <c r="U7" s="11" t="str">
        <f t="shared" ca="1" si="4"/>
        <v>elf</v>
      </c>
      <c r="W7" s="11">
        <v>5</v>
      </c>
      <c r="X7" s="11" t="s">
        <v>6</v>
      </c>
      <c r="Z7" s="11">
        <v>6</v>
      </c>
      <c r="AA7" s="11" t="s">
        <v>29</v>
      </c>
      <c r="AC7" s="11">
        <v>6</v>
      </c>
      <c r="AD7" s="11" t="s">
        <v>7</v>
      </c>
      <c r="AE7" s="11" t="str">
        <f t="shared" ca="1" si="19"/>
        <v>elf</v>
      </c>
      <c r="AF7" s="11" t="str">
        <f t="shared" ca="1" si="5"/>
        <v>elf</v>
      </c>
    </row>
    <row r="8" spans="2:32" x14ac:dyDescent="0.3">
      <c r="B8" s="11">
        <f t="shared" ca="1" si="6"/>
        <v>1</v>
      </c>
      <c r="C8" s="11" t="str">
        <f t="shared" ca="1" si="0"/>
        <v>eins</v>
      </c>
      <c r="D8" s="11">
        <f t="shared" ca="1" si="7"/>
        <v>5</v>
      </c>
      <c r="E8" s="11" t="str">
        <f t="shared" ca="1" si="8"/>
        <v>fünf</v>
      </c>
      <c r="F8" s="11">
        <f t="shared" ca="1" si="9"/>
        <v>1</v>
      </c>
      <c r="G8" s="11" t="str">
        <f t="shared" ca="1" si="10"/>
        <v>eins</v>
      </c>
      <c r="H8" s="11">
        <f t="shared" ca="1" si="11"/>
        <v>6</v>
      </c>
      <c r="I8" s="11" t="str">
        <f t="shared" ca="1" si="12"/>
        <v>sechs</v>
      </c>
      <c r="K8" s="11">
        <f t="shared" ca="1" si="13"/>
        <v>15</v>
      </c>
      <c r="L8" s="11" t="str">
        <f t="shared" ca="1" si="14"/>
        <v>fünfzehn</v>
      </c>
      <c r="M8" s="11">
        <f t="shared" ca="1" si="15"/>
        <v>15</v>
      </c>
      <c r="N8" s="11" t="str">
        <f t="shared" ca="1" si="16"/>
        <v>fünfzehn</v>
      </c>
      <c r="O8" s="11">
        <f t="shared" ca="1" si="17"/>
        <v>0</v>
      </c>
      <c r="P8" s="11" t="str">
        <f t="shared" ca="1" si="18"/>
        <v>null</v>
      </c>
      <c r="Q8" s="11">
        <f t="shared" ca="1" si="1"/>
        <v>1</v>
      </c>
      <c r="R8" s="11" t="str">
        <f t="shared" ca="1" si="2"/>
        <v>eins</v>
      </c>
      <c r="S8" s="11">
        <f ca="1">RANDBETWEEN(11,Zehner!$P$2)</f>
        <v>11</v>
      </c>
      <c r="T8" s="11" t="str">
        <f t="shared" ca="1" si="3"/>
        <v/>
      </c>
      <c r="U8" s="11" t="str">
        <f t="shared" ca="1" si="4"/>
        <v>elf</v>
      </c>
      <c r="W8" s="11">
        <v>6</v>
      </c>
      <c r="X8" s="11" t="s">
        <v>7</v>
      </c>
      <c r="Z8" s="11">
        <v>7</v>
      </c>
      <c r="AA8" s="11" t="s">
        <v>17</v>
      </c>
      <c r="AC8" s="11">
        <v>7</v>
      </c>
      <c r="AD8" s="11" t="s">
        <v>8</v>
      </c>
      <c r="AE8" s="11" t="str">
        <f t="shared" ca="1" si="19"/>
        <v>elf</v>
      </c>
      <c r="AF8" s="11" t="str">
        <f t="shared" ca="1" si="5"/>
        <v>elf</v>
      </c>
    </row>
    <row r="9" spans="2:32" x14ac:dyDescent="0.3">
      <c r="B9" s="11">
        <f t="shared" ca="1" si="6"/>
        <v>1</v>
      </c>
      <c r="C9" s="11" t="str">
        <f t="shared" ca="1" si="0"/>
        <v>eins</v>
      </c>
      <c r="D9" s="11">
        <f t="shared" ca="1" si="7"/>
        <v>7</v>
      </c>
      <c r="E9" s="11" t="str">
        <f t="shared" ca="1" si="8"/>
        <v>sieben</v>
      </c>
      <c r="F9" s="11">
        <f t="shared" ca="1" si="9"/>
        <v>3</v>
      </c>
      <c r="G9" s="11" t="str">
        <f t="shared" ca="1" si="10"/>
        <v>drei</v>
      </c>
      <c r="H9" s="11">
        <f t="shared" ca="1" si="11"/>
        <v>10</v>
      </c>
      <c r="I9" s="11" t="str">
        <f t="shared" ca="1" si="12"/>
        <v>zehn</v>
      </c>
      <c r="K9" s="11">
        <f t="shared" ca="1" si="13"/>
        <v>6</v>
      </c>
      <c r="L9" s="11" t="str">
        <f t="shared" ca="1" si="14"/>
        <v>sechs</v>
      </c>
      <c r="M9" s="11">
        <f t="shared" ca="1" si="15"/>
        <v>5</v>
      </c>
      <c r="N9" s="11" t="str">
        <f t="shared" ca="1" si="16"/>
        <v>fünf</v>
      </c>
      <c r="O9" s="11">
        <f t="shared" ca="1" si="17"/>
        <v>1</v>
      </c>
      <c r="P9" s="11" t="str">
        <f t="shared" ca="1" si="18"/>
        <v>eins</v>
      </c>
      <c r="Q9" s="11">
        <f t="shared" ca="1" si="1"/>
        <v>2</v>
      </c>
      <c r="R9" s="11" t="str">
        <f t="shared" ca="1" si="2"/>
        <v>zwei</v>
      </c>
      <c r="S9" s="11">
        <f ca="1">RANDBETWEEN(11,Zehner!$P$2)</f>
        <v>12</v>
      </c>
      <c r="T9" s="11" t="str">
        <f t="shared" ca="1" si="3"/>
        <v/>
      </c>
      <c r="U9" s="11" t="str">
        <f t="shared" ca="1" si="4"/>
        <v>zwölf</v>
      </c>
      <c r="W9" s="11">
        <v>7</v>
      </c>
      <c r="X9" s="11" t="s">
        <v>8</v>
      </c>
      <c r="Z9" s="11">
        <v>8</v>
      </c>
      <c r="AA9" s="11" t="s">
        <v>9</v>
      </c>
      <c r="AC9" s="11">
        <v>8</v>
      </c>
      <c r="AD9" s="11" t="s">
        <v>9</v>
      </c>
      <c r="AE9" s="11" t="str">
        <f t="shared" ca="1" si="19"/>
        <v>zwölf</v>
      </c>
      <c r="AF9" s="11" t="str">
        <f t="shared" ca="1" si="5"/>
        <v>zwölf</v>
      </c>
    </row>
    <row r="10" spans="2:32" x14ac:dyDescent="0.3">
      <c r="B10" s="11">
        <f t="shared" ca="1" si="6"/>
        <v>1</v>
      </c>
      <c r="C10" s="11" t="str">
        <f t="shared" ca="1" si="0"/>
        <v>eins</v>
      </c>
      <c r="D10" s="11">
        <f t="shared" ca="1" si="7"/>
        <v>7</v>
      </c>
      <c r="E10" s="11" t="str">
        <f t="shared" ca="1" si="8"/>
        <v>sieben</v>
      </c>
      <c r="F10" s="11">
        <f t="shared" ca="1" si="9"/>
        <v>3</v>
      </c>
      <c r="G10" s="11" t="str">
        <f t="shared" ca="1" si="10"/>
        <v>drei</v>
      </c>
      <c r="H10" s="11">
        <f t="shared" ca="1" si="11"/>
        <v>10</v>
      </c>
      <c r="I10" s="11" t="str">
        <f t="shared" ca="1" si="12"/>
        <v>zehn</v>
      </c>
      <c r="K10" s="11">
        <f t="shared" ca="1" si="13"/>
        <v>13</v>
      </c>
      <c r="L10" s="11" t="str">
        <f t="shared" ca="1" si="14"/>
        <v>dreizehn</v>
      </c>
      <c r="M10" s="11">
        <f t="shared" ca="1" si="15"/>
        <v>6</v>
      </c>
      <c r="N10" s="11" t="str">
        <f t="shared" ca="1" si="16"/>
        <v>sechs</v>
      </c>
      <c r="O10" s="11">
        <f t="shared" ca="1" si="17"/>
        <v>7</v>
      </c>
      <c r="P10" s="11" t="str">
        <f t="shared" ca="1" si="18"/>
        <v>sieben</v>
      </c>
      <c r="Q10" s="11">
        <f t="shared" ca="1" si="1"/>
        <v>1</v>
      </c>
      <c r="R10" s="11" t="str">
        <f t="shared" ca="1" si="2"/>
        <v>eins</v>
      </c>
      <c r="S10" s="11">
        <f ca="1">RANDBETWEEN(11,Zehner!$P$2)</f>
        <v>11</v>
      </c>
      <c r="T10" s="11" t="str">
        <f t="shared" ca="1" si="3"/>
        <v/>
      </c>
      <c r="U10" s="11" t="str">
        <f t="shared" ca="1" si="4"/>
        <v>elf</v>
      </c>
      <c r="W10" s="11">
        <v>8</v>
      </c>
      <c r="X10" s="11" t="s">
        <v>9</v>
      </c>
      <c r="Z10" s="11">
        <v>9</v>
      </c>
      <c r="AA10" s="11" t="s">
        <v>10</v>
      </c>
      <c r="AC10" s="11">
        <v>9</v>
      </c>
      <c r="AD10" s="11" t="s">
        <v>10</v>
      </c>
      <c r="AE10" s="11" t="str">
        <f t="shared" ca="1" si="19"/>
        <v>elf</v>
      </c>
      <c r="AF10" s="11" t="str">
        <f t="shared" ca="1" si="5"/>
        <v>elf</v>
      </c>
    </row>
    <row r="11" spans="2:32" x14ac:dyDescent="0.3">
      <c r="B11" s="11">
        <f t="shared" ca="1" si="6"/>
        <v>1</v>
      </c>
      <c r="C11" s="11" t="str">
        <f t="shared" ca="1" si="0"/>
        <v>eins</v>
      </c>
      <c r="D11" s="11">
        <f t="shared" ca="1" si="7"/>
        <v>3</v>
      </c>
      <c r="E11" s="11" t="str">
        <f t="shared" ca="1" si="8"/>
        <v>drei</v>
      </c>
      <c r="F11" s="11">
        <f t="shared" ca="1" si="9"/>
        <v>3</v>
      </c>
      <c r="G11" s="11" t="str">
        <f t="shared" ca="1" si="10"/>
        <v>drei</v>
      </c>
      <c r="H11" s="11">
        <f t="shared" ca="1" si="11"/>
        <v>6</v>
      </c>
      <c r="I11" s="11" t="str">
        <f t="shared" ca="1" si="12"/>
        <v>sechs</v>
      </c>
      <c r="K11" s="11">
        <f t="shared" ca="1" si="13"/>
        <v>16</v>
      </c>
      <c r="L11" s="11" t="str">
        <f t="shared" ca="1" si="14"/>
        <v>sechszehn</v>
      </c>
      <c r="M11" s="11">
        <f t="shared" ca="1" si="15"/>
        <v>10</v>
      </c>
      <c r="N11" s="11" t="str">
        <f t="shared" ca="1" si="16"/>
        <v>zehn</v>
      </c>
      <c r="O11" s="11">
        <f t="shared" ca="1" si="17"/>
        <v>6</v>
      </c>
      <c r="P11" s="11" t="str">
        <f t="shared" ca="1" si="18"/>
        <v>sechs</v>
      </c>
      <c r="Q11" s="11">
        <f t="shared" ca="1" si="1"/>
        <v>1</v>
      </c>
      <c r="R11" s="11" t="str">
        <f t="shared" ca="1" si="2"/>
        <v>eins</v>
      </c>
      <c r="S11" s="11">
        <f ca="1">RANDBETWEEN(11,Zehner!$P$2)</f>
        <v>11</v>
      </c>
      <c r="T11" s="11" t="str">
        <f t="shared" ca="1" si="3"/>
        <v/>
      </c>
      <c r="U11" s="11" t="str">
        <f t="shared" ca="1" si="4"/>
        <v>elf</v>
      </c>
      <c r="W11" s="11">
        <v>9</v>
      </c>
      <c r="X11" s="11" t="s">
        <v>10</v>
      </c>
      <c r="AC11" s="11">
        <v>10</v>
      </c>
      <c r="AD11" s="11" t="s">
        <v>27</v>
      </c>
      <c r="AE11" s="11" t="str">
        <f t="shared" ca="1" si="19"/>
        <v>elf</v>
      </c>
      <c r="AF11" s="11" t="str">
        <f t="shared" ca="1" si="5"/>
        <v>elf</v>
      </c>
    </row>
    <row r="12" spans="2:32" x14ac:dyDescent="0.3">
      <c r="B12" s="11">
        <f t="shared" ca="1" si="6"/>
        <v>1</v>
      </c>
      <c r="C12" s="11" t="str">
        <f t="shared" ca="1" si="0"/>
        <v>eins</v>
      </c>
      <c r="D12" s="11">
        <f t="shared" ca="1" si="7"/>
        <v>7</v>
      </c>
      <c r="E12" s="11" t="str">
        <f t="shared" ca="1" si="8"/>
        <v>sieben</v>
      </c>
      <c r="F12" s="11">
        <f t="shared" ca="1" si="9"/>
        <v>8</v>
      </c>
      <c r="G12" s="11" t="str">
        <f t="shared" ca="1" si="10"/>
        <v>acht</v>
      </c>
      <c r="H12" s="11">
        <f t="shared" ca="1" si="11"/>
        <v>15</v>
      </c>
      <c r="I12" s="11" t="str">
        <f t="shared" ca="1" si="12"/>
        <v>fünfzehn</v>
      </c>
      <c r="K12" s="11">
        <f t="shared" ca="1" si="13"/>
        <v>16</v>
      </c>
      <c r="L12" s="11" t="str">
        <f t="shared" ca="1" si="14"/>
        <v>sechszehn</v>
      </c>
      <c r="M12" s="11">
        <f t="shared" ca="1" si="15"/>
        <v>13</v>
      </c>
      <c r="N12" s="11" t="str">
        <f t="shared" ca="1" si="16"/>
        <v>dreizehn</v>
      </c>
      <c r="O12" s="11">
        <f t="shared" ca="1" si="17"/>
        <v>3</v>
      </c>
      <c r="P12" s="11" t="str">
        <f t="shared" ca="1" si="18"/>
        <v>drei</v>
      </c>
      <c r="Q12" s="11">
        <f t="shared" ca="1" si="1"/>
        <v>2</v>
      </c>
      <c r="R12" s="11" t="str">
        <f t="shared" ca="1" si="2"/>
        <v>zwei</v>
      </c>
      <c r="S12" s="11">
        <f ca="1">RANDBETWEEN(11,Zehner!$P$2)</f>
        <v>12</v>
      </c>
      <c r="T12" s="11" t="str">
        <f t="shared" ca="1" si="3"/>
        <v/>
      </c>
      <c r="U12" s="11" t="str">
        <f t="shared" ca="1" si="4"/>
        <v>zwölf</v>
      </c>
      <c r="AC12" s="11">
        <v>11</v>
      </c>
      <c r="AD12" s="11" t="s">
        <v>18</v>
      </c>
      <c r="AE12" s="11" t="str">
        <f t="shared" ca="1" si="19"/>
        <v>zwölf</v>
      </c>
      <c r="AF12" s="11" t="str">
        <f t="shared" ca="1" si="5"/>
        <v>zwölf</v>
      </c>
    </row>
    <row r="13" spans="2:32" x14ac:dyDescent="0.3">
      <c r="B13" s="11">
        <f t="shared" ca="1" si="6"/>
        <v>1</v>
      </c>
      <c r="C13" s="11" t="str">
        <f t="shared" ca="1" si="0"/>
        <v>eins</v>
      </c>
      <c r="D13" s="11">
        <f t="shared" ca="1" si="7"/>
        <v>1</v>
      </c>
      <c r="E13" s="11" t="str">
        <f t="shared" ca="1" si="8"/>
        <v>eins</v>
      </c>
      <c r="F13" s="11">
        <f t="shared" ca="1" si="9"/>
        <v>6</v>
      </c>
      <c r="G13" s="11" t="str">
        <f t="shared" ca="1" si="10"/>
        <v>sechs</v>
      </c>
      <c r="H13" s="11">
        <f t="shared" ca="1" si="11"/>
        <v>7</v>
      </c>
      <c r="I13" s="11" t="str">
        <f t="shared" ca="1" si="12"/>
        <v>sieben</v>
      </c>
      <c r="K13" s="11">
        <f t="shared" ca="1" si="13"/>
        <v>5</v>
      </c>
      <c r="L13" s="11" t="str">
        <f t="shared" ca="1" si="14"/>
        <v>fünf</v>
      </c>
      <c r="M13" s="11">
        <f t="shared" ca="1" si="15"/>
        <v>4</v>
      </c>
      <c r="N13" s="11" t="str">
        <f t="shared" ca="1" si="16"/>
        <v>vier</v>
      </c>
      <c r="O13" s="11">
        <f t="shared" ca="1" si="17"/>
        <v>1</v>
      </c>
      <c r="P13" s="11" t="str">
        <f t="shared" ca="1" si="18"/>
        <v>eins</v>
      </c>
      <c r="Q13" s="11">
        <f t="shared" ca="1" si="1"/>
        <v>1</v>
      </c>
      <c r="R13" s="11" t="str">
        <f t="shared" ca="1" si="2"/>
        <v>eins</v>
      </c>
      <c r="S13" s="11">
        <f ca="1">RANDBETWEEN(11,Zehner!$P$2)</f>
        <v>11</v>
      </c>
      <c r="T13" s="11" t="str">
        <f t="shared" ca="1" si="3"/>
        <v/>
      </c>
      <c r="U13" s="11" t="str">
        <f t="shared" ca="1" si="4"/>
        <v>elf</v>
      </c>
      <c r="AC13" s="11">
        <v>12</v>
      </c>
      <c r="AD13" s="11" t="s">
        <v>19</v>
      </c>
      <c r="AE13" s="11" t="str">
        <f t="shared" ca="1" si="19"/>
        <v>elf</v>
      </c>
      <c r="AF13" s="11" t="str">
        <f t="shared" ca="1" si="5"/>
        <v>elf</v>
      </c>
    </row>
    <row r="14" spans="2:32" x14ac:dyDescent="0.3">
      <c r="B14" s="11">
        <f t="shared" ca="1" si="6"/>
        <v>1</v>
      </c>
      <c r="C14" s="11" t="str">
        <f t="shared" ca="1" si="0"/>
        <v>eins</v>
      </c>
      <c r="D14" s="11">
        <f t="shared" ca="1" si="7"/>
        <v>1</v>
      </c>
      <c r="E14" s="11" t="str">
        <f t="shared" ca="1" si="8"/>
        <v>eins</v>
      </c>
      <c r="F14" s="11">
        <f t="shared" ca="1" si="9"/>
        <v>2</v>
      </c>
      <c r="G14" s="11" t="str">
        <f t="shared" ca="1" si="10"/>
        <v>zwei</v>
      </c>
      <c r="H14" s="11">
        <f t="shared" ca="1" si="11"/>
        <v>3</v>
      </c>
      <c r="I14" s="11" t="str">
        <f t="shared" ca="1" si="12"/>
        <v>drei</v>
      </c>
      <c r="K14" s="11">
        <f t="shared" ca="1" si="13"/>
        <v>12</v>
      </c>
      <c r="L14" s="11" t="str">
        <f t="shared" ca="1" si="14"/>
        <v>zwölf</v>
      </c>
      <c r="M14" s="11">
        <f t="shared" ca="1" si="15"/>
        <v>9</v>
      </c>
      <c r="N14" s="11" t="str">
        <f t="shared" ca="1" si="16"/>
        <v>neun</v>
      </c>
      <c r="O14" s="11">
        <f t="shared" ca="1" si="17"/>
        <v>3</v>
      </c>
      <c r="P14" s="11" t="str">
        <f t="shared" ca="1" si="18"/>
        <v>drei</v>
      </c>
      <c r="Q14" s="11">
        <f t="shared" ca="1" si="1"/>
        <v>1</v>
      </c>
      <c r="R14" s="11" t="str">
        <f t="shared" ca="1" si="2"/>
        <v>eins</v>
      </c>
      <c r="S14" s="11">
        <f ca="1">RANDBETWEEN(11,Zehner!$P$2)</f>
        <v>11</v>
      </c>
      <c r="T14" s="11" t="str">
        <f t="shared" ca="1" si="3"/>
        <v/>
      </c>
      <c r="U14" s="11" t="str">
        <f t="shared" ca="1" si="4"/>
        <v>elf</v>
      </c>
      <c r="W14" s="11">
        <v>1</v>
      </c>
      <c r="X14" s="11" t="s">
        <v>27</v>
      </c>
      <c r="Z14" s="11">
        <v>1</v>
      </c>
      <c r="AA14" s="11" t="s">
        <v>40</v>
      </c>
      <c r="AC14" s="11">
        <v>13</v>
      </c>
      <c r="AD14" s="11" t="s">
        <v>20</v>
      </c>
      <c r="AE14" s="11" t="str">
        <f t="shared" ca="1" si="19"/>
        <v>elf</v>
      </c>
      <c r="AF14" s="11" t="str">
        <f t="shared" ca="1" si="5"/>
        <v>elf</v>
      </c>
    </row>
    <row r="15" spans="2:32" x14ac:dyDescent="0.3">
      <c r="B15" s="11">
        <f t="shared" ca="1" si="6"/>
        <v>1</v>
      </c>
      <c r="C15" s="11" t="str">
        <f t="shared" ca="1" si="0"/>
        <v>eins</v>
      </c>
      <c r="D15" s="11">
        <f t="shared" ca="1" si="7"/>
        <v>5</v>
      </c>
      <c r="E15" s="11" t="str">
        <f t="shared" ca="1" si="8"/>
        <v>fünf</v>
      </c>
      <c r="F15" s="11">
        <f t="shared" ca="1" si="9"/>
        <v>4</v>
      </c>
      <c r="G15" s="11" t="str">
        <f t="shared" ca="1" si="10"/>
        <v>vier</v>
      </c>
      <c r="H15" s="11">
        <f t="shared" ca="1" si="11"/>
        <v>9</v>
      </c>
      <c r="I15" s="11" t="str">
        <f t="shared" ca="1" si="12"/>
        <v>neun</v>
      </c>
      <c r="K15" s="11">
        <f t="shared" ca="1" si="13"/>
        <v>5</v>
      </c>
      <c r="L15" s="11" t="str">
        <f t="shared" ca="1" si="14"/>
        <v>fünf</v>
      </c>
      <c r="M15" s="11">
        <f t="shared" ca="1" si="15"/>
        <v>2</v>
      </c>
      <c r="N15" s="11" t="str">
        <f t="shared" ca="1" si="16"/>
        <v>zwei</v>
      </c>
      <c r="O15" s="11">
        <f t="shared" ca="1" si="17"/>
        <v>3</v>
      </c>
      <c r="P15" s="11" t="str">
        <f t="shared" ca="1" si="18"/>
        <v>drei</v>
      </c>
      <c r="Q15" s="11">
        <f t="shared" ca="1" si="1"/>
        <v>2</v>
      </c>
      <c r="R15" s="11" t="str">
        <f t="shared" ca="1" si="2"/>
        <v>zwei</v>
      </c>
      <c r="S15" s="11">
        <f ca="1">RANDBETWEEN(11,Zehner!$P$2)</f>
        <v>12</v>
      </c>
      <c r="T15" s="11" t="str">
        <f t="shared" ca="1" si="3"/>
        <v/>
      </c>
      <c r="U15" s="11" t="str">
        <f t="shared" ca="1" si="4"/>
        <v>zwölf</v>
      </c>
      <c r="W15" s="11">
        <v>2</v>
      </c>
      <c r="X15" s="11" t="s">
        <v>30</v>
      </c>
      <c r="Z15" s="11">
        <v>2</v>
      </c>
      <c r="AA15" s="11" t="s">
        <v>3</v>
      </c>
      <c r="AC15" s="11">
        <v>14</v>
      </c>
      <c r="AD15" s="11" t="s">
        <v>21</v>
      </c>
      <c r="AE15" s="11" t="str">
        <f t="shared" ref="AE15:AE36" ca="1" si="20">IF(B15=1,VLOOKUP(S15,$AC$12:$AD$20,2),"x")</f>
        <v>zwölf</v>
      </c>
      <c r="AF15" s="11" t="str">
        <f t="shared" ca="1" si="5"/>
        <v>zwölf</v>
      </c>
    </row>
    <row r="16" spans="2:32" x14ac:dyDescent="0.3">
      <c r="B16" s="11">
        <f t="shared" ca="1" si="6"/>
        <v>1</v>
      </c>
      <c r="C16" s="11" t="str">
        <f t="shared" ca="1" si="0"/>
        <v>eins</v>
      </c>
      <c r="D16" s="11">
        <f t="shared" ca="1" si="7"/>
        <v>9</v>
      </c>
      <c r="E16" s="11" t="str">
        <f t="shared" ca="1" si="8"/>
        <v>neun</v>
      </c>
      <c r="F16" s="11">
        <f t="shared" ca="1" si="9"/>
        <v>4</v>
      </c>
      <c r="G16" s="11" t="str">
        <f t="shared" ca="1" si="10"/>
        <v>vier</v>
      </c>
      <c r="H16" s="11">
        <f t="shared" ca="1" si="11"/>
        <v>13</v>
      </c>
      <c r="I16" s="11" t="str">
        <f t="shared" ca="1" si="12"/>
        <v>dreizehn</v>
      </c>
      <c r="K16" s="11">
        <f t="shared" ca="1" si="13"/>
        <v>10</v>
      </c>
      <c r="L16" s="11" t="str">
        <f t="shared" ca="1" si="14"/>
        <v>zehn</v>
      </c>
      <c r="M16" s="11">
        <f t="shared" ca="1" si="15"/>
        <v>10</v>
      </c>
      <c r="N16" s="11" t="str">
        <f t="shared" ca="1" si="16"/>
        <v>zehn</v>
      </c>
      <c r="O16" s="11">
        <f t="shared" ca="1" si="17"/>
        <v>0</v>
      </c>
      <c r="P16" s="11" t="str">
        <f t="shared" ca="1" si="18"/>
        <v>null</v>
      </c>
      <c r="Q16" s="11">
        <f t="shared" ca="1" si="1"/>
        <v>1</v>
      </c>
      <c r="R16" s="11" t="str">
        <f t="shared" ca="1" si="2"/>
        <v>eins</v>
      </c>
      <c r="S16" s="11">
        <f ca="1">RANDBETWEEN(11,Zehner!$P$2)</f>
        <v>11</v>
      </c>
      <c r="T16" s="11" t="str">
        <f t="shared" ca="1" si="3"/>
        <v/>
      </c>
      <c r="U16" s="11" t="str">
        <f t="shared" ca="1" si="4"/>
        <v>elf</v>
      </c>
      <c r="W16" s="11">
        <v>3</v>
      </c>
      <c r="X16" s="11" t="s">
        <v>31</v>
      </c>
      <c r="Z16" s="11">
        <v>3</v>
      </c>
      <c r="AA16" s="11" t="s">
        <v>4</v>
      </c>
      <c r="AC16" s="11">
        <v>15</v>
      </c>
      <c r="AD16" s="11" t="s">
        <v>22</v>
      </c>
      <c r="AE16" s="11" t="str">
        <f t="shared" ca="1" si="20"/>
        <v>elf</v>
      </c>
      <c r="AF16" s="11" t="str">
        <f t="shared" ca="1" si="5"/>
        <v>elf</v>
      </c>
    </row>
    <row r="17" spans="2:32" x14ac:dyDescent="0.3">
      <c r="B17" s="11">
        <f t="shared" ca="1" si="6"/>
        <v>1</v>
      </c>
      <c r="C17" s="11" t="str">
        <f t="shared" ca="1" si="0"/>
        <v>eins</v>
      </c>
      <c r="D17" s="11">
        <f t="shared" ca="1" si="7"/>
        <v>8</v>
      </c>
      <c r="E17" s="11" t="str">
        <f t="shared" ca="1" si="8"/>
        <v>acht</v>
      </c>
      <c r="F17" s="11">
        <f t="shared" ca="1" si="9"/>
        <v>1</v>
      </c>
      <c r="G17" s="11" t="str">
        <f t="shared" ca="1" si="10"/>
        <v>eins</v>
      </c>
      <c r="H17" s="11">
        <f t="shared" ca="1" si="11"/>
        <v>9</v>
      </c>
      <c r="I17" s="11" t="str">
        <f t="shared" ca="1" si="12"/>
        <v>neun</v>
      </c>
      <c r="K17" s="11">
        <f t="shared" ca="1" si="13"/>
        <v>20</v>
      </c>
      <c r="L17" s="11" t="str">
        <f t="shared" ca="1" si="14"/>
        <v>zwanzig</v>
      </c>
      <c r="M17" s="11">
        <f t="shared" ca="1" si="15"/>
        <v>19</v>
      </c>
      <c r="N17" s="11" t="str">
        <f t="shared" ca="1" si="16"/>
        <v>neunzehn</v>
      </c>
      <c r="O17" s="11">
        <f t="shared" ca="1" si="17"/>
        <v>1</v>
      </c>
      <c r="P17" s="11" t="str">
        <f t="shared" ca="1" si="18"/>
        <v>eins</v>
      </c>
      <c r="Q17" s="11">
        <f t="shared" ca="1" si="1"/>
        <v>1</v>
      </c>
      <c r="R17" s="11" t="str">
        <f t="shared" ca="1" si="2"/>
        <v>eins</v>
      </c>
      <c r="S17" s="11">
        <f ca="1">RANDBETWEEN(11,Zehner!$P$2)</f>
        <v>11</v>
      </c>
      <c r="T17" s="11" t="str">
        <f t="shared" ca="1" si="3"/>
        <v/>
      </c>
      <c r="U17" s="11" t="str">
        <f t="shared" ca="1" si="4"/>
        <v>elf</v>
      </c>
      <c r="W17" s="11">
        <v>4</v>
      </c>
      <c r="X17" s="11" t="s">
        <v>32</v>
      </c>
      <c r="Z17" s="11">
        <v>4</v>
      </c>
      <c r="AA17" s="11" t="s">
        <v>5</v>
      </c>
      <c r="AC17" s="11">
        <v>16</v>
      </c>
      <c r="AD17" s="11" t="s">
        <v>23</v>
      </c>
      <c r="AE17" s="11" t="str">
        <f t="shared" ca="1" si="20"/>
        <v>elf</v>
      </c>
      <c r="AF17" s="11" t="str">
        <f t="shared" ca="1" si="5"/>
        <v>elf</v>
      </c>
    </row>
    <row r="18" spans="2:32" x14ac:dyDescent="0.3">
      <c r="B18" s="11">
        <f t="shared" ca="1" si="6"/>
        <v>1</v>
      </c>
      <c r="C18" s="11" t="str">
        <f t="shared" ca="1" si="0"/>
        <v>eins</v>
      </c>
      <c r="D18" s="11">
        <f t="shared" ca="1" si="7"/>
        <v>4</v>
      </c>
      <c r="E18" s="11" t="str">
        <f t="shared" ca="1" si="8"/>
        <v>vier</v>
      </c>
      <c r="F18" s="11">
        <f t="shared" ca="1" si="9"/>
        <v>3</v>
      </c>
      <c r="G18" s="11" t="str">
        <f t="shared" ca="1" si="10"/>
        <v>drei</v>
      </c>
      <c r="H18" s="11">
        <f t="shared" ca="1" si="11"/>
        <v>7</v>
      </c>
      <c r="I18" s="11" t="str">
        <f t="shared" ca="1" si="12"/>
        <v>sieben</v>
      </c>
      <c r="K18" s="11">
        <f t="shared" ca="1" si="13"/>
        <v>9</v>
      </c>
      <c r="L18" s="11" t="str">
        <f t="shared" ca="1" si="14"/>
        <v>neun</v>
      </c>
      <c r="M18" s="11">
        <f t="shared" ca="1" si="15"/>
        <v>7</v>
      </c>
      <c r="N18" s="11" t="str">
        <f t="shared" ca="1" si="16"/>
        <v>sieben</v>
      </c>
      <c r="O18" s="11">
        <f t="shared" ca="1" si="17"/>
        <v>2</v>
      </c>
      <c r="P18" s="11" t="str">
        <f t="shared" ca="1" si="18"/>
        <v>zwei</v>
      </c>
      <c r="Q18" s="11">
        <f t="shared" ca="1" si="1"/>
        <v>1</v>
      </c>
      <c r="R18" s="11" t="str">
        <f t="shared" ca="1" si="2"/>
        <v>eins</v>
      </c>
      <c r="S18" s="11">
        <f ca="1">RANDBETWEEN(11,Zehner!$P$2)</f>
        <v>11</v>
      </c>
      <c r="T18" s="11" t="str">
        <f t="shared" ca="1" si="3"/>
        <v/>
      </c>
      <c r="U18" s="11" t="str">
        <f t="shared" ca="1" si="4"/>
        <v>elf</v>
      </c>
      <c r="W18" s="11">
        <v>5</v>
      </c>
      <c r="X18" s="11" t="s">
        <v>33</v>
      </c>
      <c r="Z18" s="11">
        <v>5</v>
      </c>
      <c r="AA18" s="11" t="s">
        <v>6</v>
      </c>
      <c r="AC18" s="11">
        <v>17</v>
      </c>
      <c r="AD18" s="11" t="s">
        <v>24</v>
      </c>
      <c r="AE18" s="11" t="str">
        <f t="shared" ca="1" si="20"/>
        <v>elf</v>
      </c>
      <c r="AF18" s="11" t="str">
        <f t="shared" ca="1" si="5"/>
        <v>elf</v>
      </c>
    </row>
    <row r="19" spans="2:32" x14ac:dyDescent="0.3">
      <c r="B19" s="11">
        <f t="shared" ca="1" si="6"/>
        <v>1</v>
      </c>
      <c r="C19" s="11" t="str">
        <f t="shared" ca="1" si="0"/>
        <v>eins</v>
      </c>
      <c r="D19" s="11">
        <f t="shared" ca="1" si="7"/>
        <v>9</v>
      </c>
      <c r="E19" s="11" t="str">
        <f t="shared" ca="1" si="8"/>
        <v>neun</v>
      </c>
      <c r="F19" s="11">
        <f t="shared" ca="1" si="9"/>
        <v>3</v>
      </c>
      <c r="G19" s="11" t="str">
        <f t="shared" ca="1" si="10"/>
        <v>drei</v>
      </c>
      <c r="H19" s="11">
        <f t="shared" ca="1" si="11"/>
        <v>12</v>
      </c>
      <c r="I19" s="11" t="str">
        <f t="shared" ca="1" si="12"/>
        <v>zwölf</v>
      </c>
      <c r="K19" s="11">
        <f t="shared" ca="1" si="13"/>
        <v>12</v>
      </c>
      <c r="L19" s="11" t="str">
        <f t="shared" ca="1" si="14"/>
        <v>zwölf</v>
      </c>
      <c r="M19" s="11">
        <f t="shared" ca="1" si="15"/>
        <v>4</v>
      </c>
      <c r="N19" s="11" t="str">
        <f t="shared" ca="1" si="16"/>
        <v>vier</v>
      </c>
      <c r="O19" s="11">
        <f t="shared" ca="1" si="17"/>
        <v>8</v>
      </c>
      <c r="P19" s="11" t="str">
        <f t="shared" ca="1" si="18"/>
        <v>acht</v>
      </c>
      <c r="Q19" s="11">
        <f t="shared" ca="1" si="1"/>
        <v>1</v>
      </c>
      <c r="R19" s="11" t="str">
        <f t="shared" ca="1" si="2"/>
        <v>eins</v>
      </c>
      <c r="S19" s="11">
        <f ca="1">RANDBETWEEN(11,Zehner!$P$2)</f>
        <v>11</v>
      </c>
      <c r="T19" s="11" t="str">
        <f t="shared" ca="1" si="3"/>
        <v/>
      </c>
      <c r="U19" s="11" t="str">
        <f t="shared" ca="1" si="4"/>
        <v>elf</v>
      </c>
      <c r="W19" s="11">
        <v>6</v>
      </c>
      <c r="X19" s="11" t="s">
        <v>34</v>
      </c>
      <c r="Z19" s="11">
        <v>6</v>
      </c>
      <c r="AA19" s="11" t="s">
        <v>7</v>
      </c>
      <c r="AC19" s="11">
        <v>18</v>
      </c>
      <c r="AD19" s="11" t="s">
        <v>25</v>
      </c>
      <c r="AE19" s="11" t="str">
        <f t="shared" ca="1" si="20"/>
        <v>elf</v>
      </c>
      <c r="AF19" s="11" t="str">
        <f t="shared" ca="1" si="5"/>
        <v>elf</v>
      </c>
    </row>
    <row r="20" spans="2:32" x14ac:dyDescent="0.3">
      <c r="B20" s="11">
        <f t="shared" ca="1" si="6"/>
        <v>1</v>
      </c>
      <c r="C20" s="11" t="str">
        <f t="shared" ca="1" si="0"/>
        <v>eins</v>
      </c>
      <c r="D20" s="11">
        <f t="shared" ca="1" si="7"/>
        <v>2</v>
      </c>
      <c r="E20" s="11" t="str">
        <f t="shared" ca="1" si="8"/>
        <v>zwei</v>
      </c>
      <c r="F20" s="11">
        <f t="shared" ca="1" si="9"/>
        <v>1</v>
      </c>
      <c r="G20" s="11" t="str">
        <f t="shared" ca="1" si="10"/>
        <v>eins</v>
      </c>
      <c r="H20" s="11">
        <f t="shared" ca="1" si="11"/>
        <v>3</v>
      </c>
      <c r="I20" s="11" t="str">
        <f t="shared" ca="1" si="12"/>
        <v>drei</v>
      </c>
      <c r="K20" s="11">
        <f t="shared" ca="1" si="13"/>
        <v>6</v>
      </c>
      <c r="L20" s="11" t="str">
        <f t="shared" ca="1" si="14"/>
        <v>sechs</v>
      </c>
      <c r="M20" s="11">
        <f t="shared" ca="1" si="15"/>
        <v>3</v>
      </c>
      <c r="N20" s="11" t="str">
        <f t="shared" ca="1" si="16"/>
        <v>drei</v>
      </c>
      <c r="O20" s="11">
        <f t="shared" ca="1" si="17"/>
        <v>3</v>
      </c>
      <c r="P20" s="11" t="str">
        <f t="shared" ca="1" si="18"/>
        <v>drei</v>
      </c>
      <c r="Q20" s="11">
        <f t="shared" ca="1" si="1"/>
        <v>1</v>
      </c>
      <c r="R20" s="11" t="str">
        <f t="shared" ca="1" si="2"/>
        <v>eins</v>
      </c>
      <c r="S20" s="11">
        <f ca="1">RANDBETWEEN(11,Zehner!$P$2)</f>
        <v>11</v>
      </c>
      <c r="T20" s="11" t="str">
        <f t="shared" ca="1" si="3"/>
        <v/>
      </c>
      <c r="U20" s="11" t="str">
        <f t="shared" ca="1" si="4"/>
        <v>elf</v>
      </c>
      <c r="W20" s="11">
        <v>7</v>
      </c>
      <c r="X20" s="11" t="s">
        <v>35</v>
      </c>
      <c r="Z20" s="11">
        <v>7</v>
      </c>
      <c r="AA20" s="11" t="s">
        <v>8</v>
      </c>
      <c r="AC20" s="11">
        <v>19</v>
      </c>
      <c r="AD20" s="11" t="s">
        <v>26</v>
      </c>
      <c r="AE20" s="11" t="str">
        <f t="shared" ca="1" si="20"/>
        <v>elf</v>
      </c>
      <c r="AF20" s="11" t="str">
        <f t="shared" ca="1" si="5"/>
        <v>elf</v>
      </c>
    </row>
    <row r="21" spans="2:32" x14ac:dyDescent="0.3">
      <c r="B21" s="11">
        <f t="shared" ca="1" si="6"/>
        <v>1</v>
      </c>
      <c r="C21" s="11" t="str">
        <f t="shared" ca="1" si="0"/>
        <v>eins</v>
      </c>
      <c r="D21" s="11">
        <f t="shared" ca="1" si="7"/>
        <v>3</v>
      </c>
      <c r="E21" s="11" t="str">
        <f t="shared" ca="1" si="8"/>
        <v>drei</v>
      </c>
      <c r="F21" s="11">
        <f t="shared" ca="1" si="9"/>
        <v>2</v>
      </c>
      <c r="G21" s="11" t="str">
        <f t="shared" ca="1" si="10"/>
        <v>zwei</v>
      </c>
      <c r="H21" s="11">
        <f t="shared" ref="H21:H35" ca="1" si="21">D21+F21</f>
        <v>5</v>
      </c>
      <c r="I21" s="11" t="str">
        <f t="shared" ca="1" si="12"/>
        <v>fünf</v>
      </c>
      <c r="K21" s="11">
        <f t="shared" ca="1" si="13"/>
        <v>9</v>
      </c>
      <c r="L21" s="11" t="str">
        <f t="shared" ca="1" si="14"/>
        <v>neun</v>
      </c>
      <c r="M21" s="11">
        <f t="shared" ca="1" si="15"/>
        <v>6</v>
      </c>
      <c r="N21" s="11" t="str">
        <f t="shared" ca="1" si="16"/>
        <v>sechs</v>
      </c>
      <c r="O21" s="11">
        <f t="shared" ca="1" si="17"/>
        <v>3</v>
      </c>
      <c r="P21" s="11" t="str">
        <f t="shared" ca="1" si="18"/>
        <v>drei</v>
      </c>
      <c r="Q21" s="11">
        <f t="shared" ca="1" si="1"/>
        <v>2</v>
      </c>
      <c r="R21" s="11" t="str">
        <f t="shared" ca="1" si="2"/>
        <v>zwei</v>
      </c>
      <c r="S21" s="11">
        <f ca="1">RANDBETWEEN(11,Zehner!$P$2)</f>
        <v>12</v>
      </c>
      <c r="T21" s="11" t="str">
        <f t="shared" ca="1" si="3"/>
        <v/>
      </c>
      <c r="U21" s="11" t="str">
        <f t="shared" ca="1" si="4"/>
        <v>zwölf</v>
      </c>
      <c r="W21" s="11">
        <v>8</v>
      </c>
      <c r="X21" s="11" t="s">
        <v>36</v>
      </c>
      <c r="Z21" s="11">
        <v>8</v>
      </c>
      <c r="AA21" s="11" t="s">
        <v>9</v>
      </c>
      <c r="AC21" s="11">
        <v>20</v>
      </c>
      <c r="AD21" s="11" t="s">
        <v>30</v>
      </c>
      <c r="AE21" s="11" t="str">
        <f t="shared" ca="1" si="20"/>
        <v>zwölf</v>
      </c>
      <c r="AF21" s="11" t="str">
        <f t="shared" ca="1" si="5"/>
        <v>zwölf</v>
      </c>
    </row>
    <row r="22" spans="2:32" x14ac:dyDescent="0.3">
      <c r="B22" s="11">
        <f t="shared" ca="1" si="6"/>
        <v>1</v>
      </c>
      <c r="C22" s="11" t="str">
        <f t="shared" ca="1" si="0"/>
        <v>eins</v>
      </c>
      <c r="D22" s="11">
        <f t="shared" ca="1" si="7"/>
        <v>7</v>
      </c>
      <c r="E22" s="11" t="str">
        <f t="shared" ca="1" si="8"/>
        <v>sieben</v>
      </c>
      <c r="F22" s="11">
        <f t="shared" ca="1" si="9"/>
        <v>6</v>
      </c>
      <c r="G22" s="11" t="str">
        <f t="shared" ca="1" si="10"/>
        <v>sechs</v>
      </c>
      <c r="H22" s="11">
        <f t="shared" ca="1" si="21"/>
        <v>13</v>
      </c>
      <c r="I22" s="11" t="str">
        <f t="shared" ca="1" si="12"/>
        <v>dreizehn</v>
      </c>
      <c r="K22" s="11">
        <f t="shared" ca="1" si="13"/>
        <v>19</v>
      </c>
      <c r="L22" s="11" t="str">
        <f t="shared" ca="1" si="14"/>
        <v>neunzehn</v>
      </c>
      <c r="M22" s="11">
        <f t="shared" ca="1" si="15"/>
        <v>7</v>
      </c>
      <c r="N22" s="11" t="str">
        <f t="shared" ca="1" si="16"/>
        <v>sieben</v>
      </c>
      <c r="O22" s="11">
        <f t="shared" ca="1" si="17"/>
        <v>12</v>
      </c>
      <c r="P22" s="11" t="str">
        <f t="shared" ca="1" si="18"/>
        <v>zwölf</v>
      </c>
      <c r="Q22" s="11">
        <f t="shared" ca="1" si="1"/>
        <v>2</v>
      </c>
      <c r="R22" s="11" t="str">
        <f t="shared" ca="1" si="2"/>
        <v>zwei</v>
      </c>
      <c r="S22" s="11">
        <f ca="1">RANDBETWEEN(11,Zehner!$P$2)</f>
        <v>12</v>
      </c>
      <c r="T22" s="11" t="str">
        <f t="shared" ca="1" si="3"/>
        <v/>
      </c>
      <c r="U22" s="11" t="str">
        <f t="shared" ca="1" si="4"/>
        <v>zwölf</v>
      </c>
      <c r="W22" s="11">
        <v>9</v>
      </c>
      <c r="X22" s="11" t="s">
        <v>37</v>
      </c>
      <c r="Z22" s="11">
        <v>9</v>
      </c>
      <c r="AA22" s="11" t="s">
        <v>10</v>
      </c>
      <c r="AE22" s="11" t="str">
        <f t="shared" ca="1" si="20"/>
        <v>zwölf</v>
      </c>
      <c r="AF22" s="11" t="str">
        <f t="shared" ca="1" si="5"/>
        <v>zwölf</v>
      </c>
    </row>
    <row r="23" spans="2:32" x14ac:dyDescent="0.3">
      <c r="B23" s="11">
        <f t="shared" ca="1" si="6"/>
        <v>1</v>
      </c>
      <c r="C23" s="11" t="str">
        <f t="shared" ca="1" si="0"/>
        <v>eins</v>
      </c>
      <c r="D23" s="11">
        <f t="shared" ca="1" si="7"/>
        <v>2</v>
      </c>
      <c r="E23" s="11" t="str">
        <f t="shared" ca="1" si="8"/>
        <v>zwei</v>
      </c>
      <c r="F23" s="11">
        <f t="shared" ca="1" si="9"/>
        <v>1</v>
      </c>
      <c r="G23" s="11" t="str">
        <f t="shared" ca="1" si="10"/>
        <v>eins</v>
      </c>
      <c r="H23" s="11">
        <f t="shared" ca="1" si="21"/>
        <v>3</v>
      </c>
      <c r="I23" s="11" t="str">
        <f t="shared" ca="1" si="12"/>
        <v>drei</v>
      </c>
      <c r="K23" s="11">
        <f t="shared" ca="1" si="13"/>
        <v>15</v>
      </c>
      <c r="L23" s="11" t="str">
        <f t="shared" ca="1" si="14"/>
        <v>fünfzehn</v>
      </c>
      <c r="M23" s="11">
        <f t="shared" ca="1" si="15"/>
        <v>12</v>
      </c>
      <c r="N23" s="11" t="str">
        <f t="shared" ca="1" si="16"/>
        <v>zwölf</v>
      </c>
      <c r="O23" s="11">
        <f t="shared" ca="1" si="17"/>
        <v>3</v>
      </c>
      <c r="P23" s="11" t="str">
        <f t="shared" ca="1" si="18"/>
        <v>drei</v>
      </c>
      <c r="Q23" s="11">
        <f t="shared" ca="1" si="1"/>
        <v>2</v>
      </c>
      <c r="R23" s="11" t="str">
        <f t="shared" ca="1" si="2"/>
        <v>zwei</v>
      </c>
      <c r="S23" s="11">
        <f ca="1">RANDBETWEEN(11,Zehner!$P$2)</f>
        <v>12</v>
      </c>
      <c r="T23" s="11" t="str">
        <f t="shared" ca="1" si="3"/>
        <v/>
      </c>
      <c r="U23" s="11" t="str">
        <f t="shared" ca="1" si="4"/>
        <v>zwölf</v>
      </c>
      <c r="AE23" s="11" t="str">
        <f t="shared" ca="1" si="20"/>
        <v>zwölf</v>
      </c>
      <c r="AF23" s="11" t="str">
        <f t="shared" ca="1" si="5"/>
        <v>zwölf</v>
      </c>
    </row>
    <row r="24" spans="2:32" x14ac:dyDescent="0.3">
      <c r="B24" s="11">
        <f t="shared" ca="1" si="6"/>
        <v>1</v>
      </c>
      <c r="C24" s="11" t="str">
        <f t="shared" ca="1" si="0"/>
        <v>eins</v>
      </c>
      <c r="D24" s="11">
        <f t="shared" ca="1" si="7"/>
        <v>2</v>
      </c>
      <c r="E24" s="11" t="str">
        <f t="shared" ca="1" si="8"/>
        <v>zwei</v>
      </c>
      <c r="F24" s="11">
        <f t="shared" ca="1" si="9"/>
        <v>7</v>
      </c>
      <c r="G24" s="11" t="str">
        <f t="shared" ca="1" si="10"/>
        <v>sieben</v>
      </c>
      <c r="H24" s="11">
        <f t="shared" ca="1" si="21"/>
        <v>9</v>
      </c>
      <c r="I24" s="11" t="str">
        <f t="shared" ca="1" si="12"/>
        <v>neun</v>
      </c>
      <c r="K24" s="11">
        <f t="shared" ca="1" si="13"/>
        <v>11</v>
      </c>
      <c r="L24" s="11" t="str">
        <f t="shared" ca="1" si="14"/>
        <v>elf</v>
      </c>
      <c r="M24" s="11">
        <f t="shared" ca="1" si="15"/>
        <v>11</v>
      </c>
      <c r="N24" s="11" t="str">
        <f t="shared" ca="1" si="16"/>
        <v>elf</v>
      </c>
      <c r="O24" s="11">
        <f t="shared" ca="1" si="17"/>
        <v>0</v>
      </c>
      <c r="P24" s="11" t="str">
        <f t="shared" ca="1" si="18"/>
        <v>null</v>
      </c>
      <c r="Q24" s="11">
        <f t="shared" ca="1" si="1"/>
        <v>2</v>
      </c>
      <c r="R24" s="11" t="str">
        <f t="shared" ca="1" si="2"/>
        <v>zwei</v>
      </c>
      <c r="S24" s="11">
        <f ca="1">RANDBETWEEN(11,Zehner!$P$2)</f>
        <v>12</v>
      </c>
      <c r="T24" s="11" t="str">
        <f t="shared" ca="1" si="3"/>
        <v/>
      </c>
      <c r="U24" s="11" t="str">
        <f t="shared" ca="1" si="4"/>
        <v>zwölf</v>
      </c>
      <c r="AE24" s="11" t="str">
        <f t="shared" ca="1" si="20"/>
        <v>zwölf</v>
      </c>
      <c r="AF24" s="11" t="str">
        <f t="shared" ca="1" si="5"/>
        <v>zwölf</v>
      </c>
    </row>
    <row r="25" spans="2:32" x14ac:dyDescent="0.3">
      <c r="B25" s="11">
        <f t="shared" ca="1" si="6"/>
        <v>1</v>
      </c>
      <c r="C25" s="11" t="str">
        <f t="shared" ca="1" si="0"/>
        <v>eins</v>
      </c>
      <c r="D25" s="11">
        <f t="shared" ca="1" si="7"/>
        <v>7</v>
      </c>
      <c r="E25" s="11" t="str">
        <f t="shared" ca="1" si="8"/>
        <v>sieben</v>
      </c>
      <c r="F25" s="11">
        <f t="shared" ca="1" si="9"/>
        <v>3</v>
      </c>
      <c r="G25" s="11" t="str">
        <f t="shared" ca="1" si="10"/>
        <v>drei</v>
      </c>
      <c r="H25" s="11">
        <f t="shared" ca="1" si="21"/>
        <v>10</v>
      </c>
      <c r="I25" s="11" t="str">
        <f t="shared" ca="1" si="12"/>
        <v>zehn</v>
      </c>
      <c r="K25" s="11">
        <f t="shared" ca="1" si="13"/>
        <v>15</v>
      </c>
      <c r="L25" s="11" t="str">
        <f t="shared" ca="1" si="14"/>
        <v>fünfzehn</v>
      </c>
      <c r="M25" s="11">
        <f t="shared" ca="1" si="15"/>
        <v>14</v>
      </c>
      <c r="N25" s="11" t="str">
        <f t="shared" ca="1" si="16"/>
        <v>vierzehn</v>
      </c>
      <c r="O25" s="11">
        <f t="shared" ca="1" si="17"/>
        <v>1</v>
      </c>
      <c r="P25" s="11" t="str">
        <f t="shared" ca="1" si="18"/>
        <v>eins</v>
      </c>
      <c r="Q25" s="11">
        <f t="shared" ca="1" si="1"/>
        <v>1</v>
      </c>
      <c r="R25" s="11" t="str">
        <f t="shared" ca="1" si="2"/>
        <v>eins</v>
      </c>
      <c r="S25" s="11">
        <f ca="1">RANDBETWEEN(11,Zehner!$P$2)</f>
        <v>11</v>
      </c>
      <c r="T25" s="11" t="str">
        <f t="shared" ca="1" si="3"/>
        <v/>
      </c>
      <c r="U25" s="11" t="str">
        <f t="shared" ca="1" si="4"/>
        <v>elf</v>
      </c>
      <c r="AE25" s="11" t="str">
        <f t="shared" ca="1" si="20"/>
        <v>elf</v>
      </c>
      <c r="AF25" s="11" t="str">
        <f t="shared" ca="1" si="5"/>
        <v>elf</v>
      </c>
    </row>
    <row r="26" spans="2:32" x14ac:dyDescent="0.3">
      <c r="B26" s="11">
        <f t="shared" ca="1" si="6"/>
        <v>1</v>
      </c>
      <c r="C26" s="11" t="str">
        <f t="shared" ca="1" si="0"/>
        <v>eins</v>
      </c>
      <c r="D26" s="11">
        <f t="shared" ca="1" si="7"/>
        <v>4</v>
      </c>
      <c r="E26" s="11" t="str">
        <f t="shared" ca="1" si="8"/>
        <v>vier</v>
      </c>
      <c r="F26" s="11">
        <f t="shared" ca="1" si="9"/>
        <v>5</v>
      </c>
      <c r="G26" s="11" t="str">
        <f t="shared" ca="1" si="10"/>
        <v>fünf</v>
      </c>
      <c r="H26" s="11">
        <f t="shared" ca="1" si="21"/>
        <v>9</v>
      </c>
      <c r="I26" s="11" t="str">
        <f t="shared" ca="1" si="12"/>
        <v>neun</v>
      </c>
      <c r="K26" s="11">
        <f t="shared" ca="1" si="13"/>
        <v>6</v>
      </c>
      <c r="L26" s="11" t="str">
        <f t="shared" ca="1" si="14"/>
        <v>sechs</v>
      </c>
      <c r="M26" s="11">
        <f t="shared" ca="1" si="15"/>
        <v>1</v>
      </c>
      <c r="N26" s="11" t="str">
        <f t="shared" ca="1" si="16"/>
        <v>eins</v>
      </c>
      <c r="O26" s="11">
        <f t="shared" ca="1" si="17"/>
        <v>5</v>
      </c>
      <c r="P26" s="11" t="str">
        <f t="shared" ca="1" si="18"/>
        <v>fünf</v>
      </c>
      <c r="Q26" s="11">
        <f t="shared" ca="1" si="1"/>
        <v>1</v>
      </c>
      <c r="R26" s="11" t="str">
        <f t="shared" ca="1" si="2"/>
        <v>eins</v>
      </c>
      <c r="S26" s="11">
        <f ca="1">RANDBETWEEN(11,Zehner!$P$2)</f>
        <v>11</v>
      </c>
      <c r="T26" s="11" t="str">
        <f t="shared" ca="1" si="3"/>
        <v/>
      </c>
      <c r="U26" s="11" t="str">
        <f t="shared" ca="1" si="4"/>
        <v>elf</v>
      </c>
      <c r="AE26" s="11" t="str">
        <f t="shared" ca="1" si="20"/>
        <v>elf</v>
      </c>
      <c r="AF26" s="11" t="str">
        <f t="shared" ca="1" si="5"/>
        <v>elf</v>
      </c>
    </row>
    <row r="27" spans="2:32" x14ac:dyDescent="0.3">
      <c r="B27" s="11">
        <f t="shared" ca="1" si="6"/>
        <v>1</v>
      </c>
      <c r="C27" s="11" t="str">
        <f t="shared" ca="1" si="0"/>
        <v>eins</v>
      </c>
      <c r="D27" s="11">
        <f t="shared" ca="1" si="7"/>
        <v>5</v>
      </c>
      <c r="E27" s="11" t="str">
        <f t="shared" ca="1" si="8"/>
        <v>fünf</v>
      </c>
      <c r="F27" s="11">
        <f t="shared" ca="1" si="9"/>
        <v>7</v>
      </c>
      <c r="G27" s="11" t="str">
        <f t="shared" ca="1" si="10"/>
        <v>sieben</v>
      </c>
      <c r="H27" s="11">
        <f t="shared" ca="1" si="21"/>
        <v>12</v>
      </c>
      <c r="I27" s="11" t="str">
        <f t="shared" ca="1" si="12"/>
        <v>zwölf</v>
      </c>
      <c r="K27" s="11">
        <f t="shared" ca="1" si="13"/>
        <v>11</v>
      </c>
      <c r="L27" s="11" t="str">
        <f t="shared" ca="1" si="14"/>
        <v>elf</v>
      </c>
      <c r="M27" s="11">
        <f t="shared" ca="1" si="15"/>
        <v>6</v>
      </c>
      <c r="N27" s="11" t="str">
        <f t="shared" ca="1" si="16"/>
        <v>sechs</v>
      </c>
      <c r="O27" s="11">
        <f t="shared" ca="1" si="17"/>
        <v>5</v>
      </c>
      <c r="P27" s="11" t="str">
        <f t="shared" ca="1" si="18"/>
        <v>fünf</v>
      </c>
      <c r="Q27" s="11">
        <f t="shared" ca="1" si="1"/>
        <v>2</v>
      </c>
      <c r="R27" s="11" t="str">
        <f t="shared" ca="1" si="2"/>
        <v>zwei</v>
      </c>
      <c r="S27" s="11">
        <f ca="1">RANDBETWEEN(11,Zehner!$P$2)</f>
        <v>12</v>
      </c>
      <c r="T27" s="11" t="str">
        <f t="shared" ca="1" si="3"/>
        <v/>
      </c>
      <c r="U27" s="11" t="str">
        <f t="shared" ca="1" si="4"/>
        <v>zwölf</v>
      </c>
      <c r="AE27" s="11" t="str">
        <f t="shared" ca="1" si="20"/>
        <v>zwölf</v>
      </c>
      <c r="AF27" s="11" t="str">
        <f t="shared" ca="1" si="5"/>
        <v>zwölf</v>
      </c>
    </row>
    <row r="28" spans="2:32" x14ac:dyDescent="0.3">
      <c r="B28" s="11">
        <f t="shared" ca="1" si="6"/>
        <v>1</v>
      </c>
      <c r="C28" s="11" t="str">
        <f t="shared" ca="1" si="0"/>
        <v>eins</v>
      </c>
      <c r="D28" s="11">
        <f t="shared" ca="1" si="7"/>
        <v>1</v>
      </c>
      <c r="E28" s="11" t="str">
        <f t="shared" ca="1" si="8"/>
        <v>eins</v>
      </c>
      <c r="F28" s="11">
        <f t="shared" ca="1" si="9"/>
        <v>3</v>
      </c>
      <c r="G28" s="11" t="str">
        <f t="shared" ca="1" si="10"/>
        <v>drei</v>
      </c>
      <c r="H28" s="11">
        <f t="shared" ca="1" si="21"/>
        <v>4</v>
      </c>
      <c r="I28" s="11" t="str">
        <f t="shared" ca="1" si="12"/>
        <v>vier</v>
      </c>
      <c r="K28" s="11">
        <f t="shared" ca="1" si="13"/>
        <v>10</v>
      </c>
      <c r="L28" s="11" t="str">
        <f t="shared" ca="1" si="14"/>
        <v>zehn</v>
      </c>
      <c r="M28" s="11">
        <f t="shared" ca="1" si="15"/>
        <v>3</v>
      </c>
      <c r="N28" s="11" t="str">
        <f t="shared" ca="1" si="16"/>
        <v>drei</v>
      </c>
      <c r="O28" s="11">
        <f t="shared" ca="1" si="17"/>
        <v>7</v>
      </c>
      <c r="P28" s="11" t="str">
        <f t="shared" ca="1" si="18"/>
        <v>sieben</v>
      </c>
      <c r="Q28" s="11">
        <f t="shared" ca="1" si="1"/>
        <v>2</v>
      </c>
      <c r="R28" s="11" t="str">
        <f t="shared" ca="1" si="2"/>
        <v>zwei</v>
      </c>
      <c r="S28" s="11">
        <f ca="1">RANDBETWEEN(11,Zehner!$P$2)</f>
        <v>12</v>
      </c>
      <c r="T28" s="11" t="str">
        <f t="shared" ca="1" si="3"/>
        <v/>
      </c>
      <c r="U28" s="11" t="str">
        <f t="shared" ca="1" si="4"/>
        <v>zwölf</v>
      </c>
      <c r="AE28" s="11" t="str">
        <f t="shared" ca="1" si="20"/>
        <v>zwölf</v>
      </c>
      <c r="AF28" s="11" t="str">
        <f t="shared" ca="1" si="5"/>
        <v>zwölf</v>
      </c>
    </row>
    <row r="29" spans="2:32" x14ac:dyDescent="0.3">
      <c r="B29" s="11">
        <f t="shared" ca="1" si="6"/>
        <v>1</v>
      </c>
      <c r="C29" s="11" t="str">
        <f t="shared" ca="1" si="0"/>
        <v>eins</v>
      </c>
      <c r="D29" s="11">
        <f t="shared" ca="1" si="7"/>
        <v>2</v>
      </c>
      <c r="E29" s="11" t="str">
        <f t="shared" ca="1" si="8"/>
        <v>zwei</v>
      </c>
      <c r="F29" s="11">
        <f t="shared" ca="1" si="9"/>
        <v>1</v>
      </c>
      <c r="G29" s="11" t="str">
        <f t="shared" ca="1" si="10"/>
        <v>eins</v>
      </c>
      <c r="H29" s="11">
        <f t="shared" ca="1" si="21"/>
        <v>3</v>
      </c>
      <c r="I29" s="11" t="str">
        <f t="shared" ca="1" si="12"/>
        <v>drei</v>
      </c>
      <c r="K29" s="11">
        <f t="shared" ca="1" si="13"/>
        <v>10</v>
      </c>
      <c r="L29" s="11" t="str">
        <f t="shared" ca="1" si="14"/>
        <v>zehn</v>
      </c>
      <c r="M29" s="11">
        <f t="shared" ca="1" si="15"/>
        <v>10</v>
      </c>
      <c r="N29" s="11" t="str">
        <f t="shared" ca="1" si="16"/>
        <v>zehn</v>
      </c>
      <c r="O29" s="11">
        <f t="shared" ca="1" si="17"/>
        <v>0</v>
      </c>
      <c r="P29" s="11" t="str">
        <f t="shared" ca="1" si="18"/>
        <v>null</v>
      </c>
      <c r="Q29" s="11">
        <f t="shared" ca="1" si="1"/>
        <v>2</v>
      </c>
      <c r="R29" s="11" t="str">
        <f t="shared" ca="1" si="2"/>
        <v>zwei</v>
      </c>
      <c r="S29" s="11">
        <f ca="1">RANDBETWEEN(11,Zehner!$P$2)</f>
        <v>12</v>
      </c>
      <c r="T29" s="11" t="str">
        <f t="shared" ca="1" si="3"/>
        <v/>
      </c>
      <c r="U29" s="11" t="str">
        <f t="shared" ca="1" si="4"/>
        <v>zwölf</v>
      </c>
      <c r="AE29" s="11" t="str">
        <f t="shared" ca="1" si="20"/>
        <v>zwölf</v>
      </c>
      <c r="AF29" s="11" t="str">
        <f t="shared" ca="1" si="5"/>
        <v>zwölf</v>
      </c>
    </row>
    <row r="30" spans="2:32" x14ac:dyDescent="0.3">
      <c r="B30" s="11">
        <f t="shared" ca="1" si="6"/>
        <v>1</v>
      </c>
      <c r="C30" s="11" t="str">
        <f t="shared" ca="1" si="0"/>
        <v>eins</v>
      </c>
      <c r="D30" s="11">
        <f t="shared" ca="1" si="7"/>
        <v>3</v>
      </c>
      <c r="E30" s="11" t="str">
        <f t="shared" ca="1" si="8"/>
        <v>drei</v>
      </c>
      <c r="F30" s="11">
        <f t="shared" ca="1" si="9"/>
        <v>1</v>
      </c>
      <c r="G30" s="11" t="str">
        <f t="shared" ca="1" si="10"/>
        <v>eins</v>
      </c>
      <c r="H30" s="11">
        <f t="shared" ca="1" si="21"/>
        <v>4</v>
      </c>
      <c r="I30" s="11" t="str">
        <f t="shared" ca="1" si="12"/>
        <v>vier</v>
      </c>
      <c r="K30" s="11">
        <f t="shared" ca="1" si="13"/>
        <v>15</v>
      </c>
      <c r="L30" s="11" t="str">
        <f t="shared" ca="1" si="14"/>
        <v>fünfzehn</v>
      </c>
      <c r="M30" s="11">
        <f t="shared" ca="1" si="15"/>
        <v>6</v>
      </c>
      <c r="N30" s="11" t="str">
        <f t="shared" ca="1" si="16"/>
        <v>sechs</v>
      </c>
      <c r="O30" s="11">
        <f t="shared" ca="1" si="17"/>
        <v>9</v>
      </c>
      <c r="P30" s="11" t="str">
        <f t="shared" ca="1" si="18"/>
        <v>neun</v>
      </c>
      <c r="Q30" s="11">
        <f t="shared" ca="1" si="1"/>
        <v>1</v>
      </c>
      <c r="R30" s="11" t="str">
        <f t="shared" ca="1" si="2"/>
        <v>eins</v>
      </c>
      <c r="S30" s="11">
        <f ca="1">RANDBETWEEN(11,Zehner!$P$2)</f>
        <v>11</v>
      </c>
      <c r="T30" s="11" t="str">
        <f t="shared" ca="1" si="3"/>
        <v/>
      </c>
      <c r="U30" s="11" t="str">
        <f t="shared" ca="1" si="4"/>
        <v>elf</v>
      </c>
      <c r="AE30" s="11" t="str">
        <f t="shared" ca="1" si="20"/>
        <v>elf</v>
      </c>
      <c r="AF30" s="11" t="str">
        <f t="shared" ca="1" si="5"/>
        <v>elf</v>
      </c>
    </row>
    <row r="31" spans="2:32" x14ac:dyDescent="0.3">
      <c r="B31" s="11">
        <f t="shared" ca="1" si="6"/>
        <v>1</v>
      </c>
      <c r="C31" s="11" t="str">
        <f t="shared" ca="1" si="0"/>
        <v>eins</v>
      </c>
      <c r="D31" s="11">
        <f t="shared" ca="1" si="7"/>
        <v>7</v>
      </c>
      <c r="E31" s="11" t="str">
        <f t="shared" ca="1" si="8"/>
        <v>sieben</v>
      </c>
      <c r="F31" s="11">
        <f t="shared" ca="1" si="9"/>
        <v>1</v>
      </c>
      <c r="G31" s="11" t="str">
        <f t="shared" ca="1" si="10"/>
        <v>eins</v>
      </c>
      <c r="H31" s="11">
        <f t="shared" ca="1" si="21"/>
        <v>8</v>
      </c>
      <c r="I31" s="11" t="str">
        <f t="shared" ca="1" si="12"/>
        <v>acht</v>
      </c>
      <c r="K31" s="11">
        <f t="shared" ca="1" si="13"/>
        <v>12</v>
      </c>
      <c r="L31" s="11" t="str">
        <f t="shared" ca="1" si="14"/>
        <v>zwölf</v>
      </c>
      <c r="M31" s="11">
        <f t="shared" ca="1" si="15"/>
        <v>7</v>
      </c>
      <c r="N31" s="11" t="str">
        <f t="shared" ca="1" si="16"/>
        <v>sieben</v>
      </c>
      <c r="O31" s="11">
        <f t="shared" ca="1" si="17"/>
        <v>5</v>
      </c>
      <c r="P31" s="11" t="str">
        <f t="shared" ca="1" si="18"/>
        <v>fünf</v>
      </c>
      <c r="Q31" s="11">
        <f t="shared" ca="1" si="1"/>
        <v>1</v>
      </c>
      <c r="R31" s="11" t="str">
        <f t="shared" ca="1" si="2"/>
        <v>eins</v>
      </c>
      <c r="S31" s="11">
        <f ca="1">RANDBETWEEN(11,Zehner!$P$2)</f>
        <v>11</v>
      </c>
      <c r="T31" s="11" t="str">
        <f t="shared" ca="1" si="3"/>
        <v/>
      </c>
      <c r="U31" s="11" t="str">
        <f t="shared" ca="1" si="4"/>
        <v>elf</v>
      </c>
      <c r="AE31" s="11" t="str">
        <f t="shared" ca="1" si="20"/>
        <v>elf</v>
      </c>
      <c r="AF31" s="11" t="str">
        <f t="shared" ca="1" si="5"/>
        <v>elf</v>
      </c>
    </row>
    <row r="32" spans="2:32" x14ac:dyDescent="0.3">
      <c r="B32" s="11">
        <f t="shared" ca="1" si="6"/>
        <v>1</v>
      </c>
      <c r="C32" s="11" t="str">
        <f t="shared" ca="1" si="0"/>
        <v>eins</v>
      </c>
      <c r="D32" s="11">
        <f t="shared" ca="1" si="7"/>
        <v>8</v>
      </c>
      <c r="E32" s="11" t="str">
        <f t="shared" ca="1" si="8"/>
        <v>acht</v>
      </c>
      <c r="F32" s="11">
        <f t="shared" ca="1" si="9"/>
        <v>1</v>
      </c>
      <c r="G32" s="11" t="str">
        <f t="shared" ca="1" si="10"/>
        <v>eins</v>
      </c>
      <c r="H32" s="11">
        <f t="shared" ca="1" si="21"/>
        <v>9</v>
      </c>
      <c r="I32" s="11" t="str">
        <f t="shared" ca="1" si="12"/>
        <v>neun</v>
      </c>
      <c r="K32" s="11">
        <f t="shared" ca="1" si="13"/>
        <v>13</v>
      </c>
      <c r="L32" s="11" t="str">
        <f t="shared" ca="1" si="14"/>
        <v>dreizehn</v>
      </c>
      <c r="M32" s="11">
        <f t="shared" ca="1" si="15"/>
        <v>9</v>
      </c>
      <c r="N32" s="11" t="str">
        <f t="shared" ca="1" si="16"/>
        <v>neun</v>
      </c>
      <c r="O32" s="11">
        <f t="shared" ca="1" si="17"/>
        <v>4</v>
      </c>
      <c r="P32" s="11" t="str">
        <f t="shared" ca="1" si="18"/>
        <v>vier</v>
      </c>
      <c r="Q32" s="11">
        <f t="shared" ca="1" si="1"/>
        <v>1</v>
      </c>
      <c r="R32" s="11" t="str">
        <f t="shared" ca="1" si="2"/>
        <v>eins</v>
      </c>
      <c r="S32" s="11">
        <f ca="1">RANDBETWEEN(11,Zehner!$P$2)</f>
        <v>11</v>
      </c>
      <c r="T32" s="11" t="str">
        <f t="shared" ca="1" si="3"/>
        <v/>
      </c>
      <c r="U32" s="11" t="str">
        <f t="shared" ca="1" si="4"/>
        <v>elf</v>
      </c>
      <c r="Z32" s="11" t="s">
        <v>39</v>
      </c>
      <c r="AE32" s="11" t="str">
        <f t="shared" ca="1" si="20"/>
        <v>elf</v>
      </c>
      <c r="AF32" s="11" t="str">
        <f t="shared" ca="1" si="5"/>
        <v>elf</v>
      </c>
    </row>
    <row r="33" spans="2:32" x14ac:dyDescent="0.3">
      <c r="B33" s="11">
        <f t="shared" ca="1" si="6"/>
        <v>1</v>
      </c>
      <c r="C33" s="11" t="str">
        <f t="shared" ca="1" si="0"/>
        <v>eins</v>
      </c>
      <c r="D33" s="11">
        <f t="shared" ca="1" si="7"/>
        <v>4</v>
      </c>
      <c r="E33" s="11" t="str">
        <f t="shared" ca="1" si="8"/>
        <v>vier</v>
      </c>
      <c r="F33" s="11">
        <f t="shared" ca="1" si="9"/>
        <v>5</v>
      </c>
      <c r="G33" s="11" t="str">
        <f t="shared" ca="1" si="10"/>
        <v>fünf</v>
      </c>
      <c r="H33" s="11">
        <f t="shared" ca="1" si="21"/>
        <v>9</v>
      </c>
      <c r="I33" s="11" t="str">
        <f t="shared" ca="1" si="12"/>
        <v>neun</v>
      </c>
      <c r="K33" s="11">
        <f t="shared" ca="1" si="13"/>
        <v>13</v>
      </c>
      <c r="L33" s="11" t="str">
        <f t="shared" ca="1" si="14"/>
        <v>dreizehn</v>
      </c>
      <c r="M33" s="11">
        <f t="shared" ca="1" si="15"/>
        <v>13</v>
      </c>
      <c r="N33" s="11" t="str">
        <f t="shared" ca="1" si="16"/>
        <v>dreizehn</v>
      </c>
      <c r="O33" s="11">
        <f t="shared" ca="1" si="17"/>
        <v>0</v>
      </c>
      <c r="P33" s="11" t="str">
        <f t="shared" ca="1" si="18"/>
        <v>null</v>
      </c>
      <c r="Q33" s="11">
        <f t="shared" ca="1" si="1"/>
        <v>2</v>
      </c>
      <c r="R33" s="11" t="str">
        <f t="shared" ca="1" si="2"/>
        <v>zwei</v>
      </c>
      <c r="S33" s="11">
        <f ca="1">RANDBETWEEN(11,Zehner!$P$2)</f>
        <v>12</v>
      </c>
      <c r="T33" s="11" t="str">
        <f t="shared" ca="1" si="3"/>
        <v/>
      </c>
      <c r="U33" s="11" t="str">
        <f t="shared" ca="1" si="4"/>
        <v>zwölf</v>
      </c>
      <c r="AE33" s="11" t="str">
        <f t="shared" ca="1" si="20"/>
        <v>zwölf</v>
      </c>
      <c r="AF33" s="11" t="str">
        <f t="shared" ca="1" si="5"/>
        <v>zwölf</v>
      </c>
    </row>
    <row r="34" spans="2:32" x14ac:dyDescent="0.3">
      <c r="B34" s="11">
        <f t="shared" ca="1" si="6"/>
        <v>1</v>
      </c>
      <c r="C34" s="11" t="str">
        <f t="shared" ca="1" si="0"/>
        <v>eins</v>
      </c>
      <c r="D34" s="11">
        <f t="shared" ca="1" si="7"/>
        <v>9</v>
      </c>
      <c r="E34" s="11" t="str">
        <f t="shared" ca="1" si="8"/>
        <v>neun</v>
      </c>
      <c r="F34" s="11">
        <f t="shared" ca="1" si="9"/>
        <v>5</v>
      </c>
      <c r="G34" s="11" t="str">
        <f t="shared" ca="1" si="10"/>
        <v>fünf</v>
      </c>
      <c r="H34" s="11">
        <f t="shared" ca="1" si="21"/>
        <v>14</v>
      </c>
      <c r="I34" s="11" t="str">
        <f t="shared" ca="1" si="12"/>
        <v>vierzehn</v>
      </c>
      <c r="K34" s="11">
        <f t="shared" ca="1" si="13"/>
        <v>15</v>
      </c>
      <c r="L34" s="11" t="str">
        <f t="shared" ca="1" si="14"/>
        <v>fünfzehn</v>
      </c>
      <c r="M34" s="11">
        <f t="shared" ca="1" si="15"/>
        <v>13</v>
      </c>
      <c r="N34" s="11" t="str">
        <f t="shared" ca="1" si="16"/>
        <v>dreizehn</v>
      </c>
      <c r="O34" s="11">
        <f t="shared" ca="1" si="17"/>
        <v>2</v>
      </c>
      <c r="P34" s="11" t="str">
        <f t="shared" ca="1" si="18"/>
        <v>zwei</v>
      </c>
      <c r="Q34" s="11">
        <f t="shared" ca="1" si="1"/>
        <v>1</v>
      </c>
      <c r="R34" s="11" t="str">
        <f t="shared" ca="1" si="2"/>
        <v>eins</v>
      </c>
      <c r="S34" s="11">
        <f ca="1">RANDBETWEEN(11,Zehner!$P$2)</f>
        <v>11</v>
      </c>
      <c r="T34" s="11" t="str">
        <f t="shared" ca="1" si="3"/>
        <v/>
      </c>
      <c r="U34" s="11" t="str">
        <f t="shared" ca="1" si="4"/>
        <v>elf</v>
      </c>
      <c r="AE34" s="11" t="str">
        <f t="shared" ca="1" si="20"/>
        <v>elf</v>
      </c>
      <c r="AF34" s="11" t="str">
        <f t="shared" ca="1" si="5"/>
        <v>elf</v>
      </c>
    </row>
    <row r="35" spans="2:32" x14ac:dyDescent="0.3">
      <c r="B35" s="11">
        <f t="shared" ca="1" si="6"/>
        <v>1</v>
      </c>
      <c r="C35" s="11" t="str">
        <f t="shared" ca="1" si="0"/>
        <v>eins</v>
      </c>
      <c r="D35" s="11">
        <f t="shared" ca="1" si="7"/>
        <v>3</v>
      </c>
      <c r="E35" s="11" t="str">
        <f t="shared" ca="1" si="8"/>
        <v>drei</v>
      </c>
      <c r="F35" s="11">
        <f t="shared" ca="1" si="9"/>
        <v>9</v>
      </c>
      <c r="G35" s="11" t="str">
        <f t="shared" ca="1" si="10"/>
        <v>neun</v>
      </c>
      <c r="H35" s="11">
        <f t="shared" ca="1" si="21"/>
        <v>12</v>
      </c>
      <c r="I35" s="11" t="str">
        <f t="shared" ca="1" si="12"/>
        <v>zwölf</v>
      </c>
      <c r="K35" s="11">
        <f t="shared" ca="1" si="13"/>
        <v>11</v>
      </c>
      <c r="L35" s="11" t="str">
        <f t="shared" ca="1" si="14"/>
        <v>elf</v>
      </c>
      <c r="M35" s="11">
        <f t="shared" ca="1" si="15"/>
        <v>6</v>
      </c>
      <c r="N35" s="11" t="str">
        <f t="shared" ca="1" si="16"/>
        <v>sechs</v>
      </c>
      <c r="O35" s="11">
        <f t="shared" ca="1" si="17"/>
        <v>5</v>
      </c>
      <c r="P35" s="11" t="str">
        <f t="shared" ca="1" si="18"/>
        <v>fünf</v>
      </c>
      <c r="Q35" s="11">
        <f t="shared" ca="1" si="1"/>
        <v>2</v>
      </c>
      <c r="R35" s="11" t="str">
        <f t="shared" ca="1" si="2"/>
        <v>zwei</v>
      </c>
      <c r="S35" s="11">
        <f ca="1">RANDBETWEEN(11,Zehner!$P$2)</f>
        <v>12</v>
      </c>
      <c r="T35" s="11" t="str">
        <f t="shared" ca="1" si="3"/>
        <v/>
      </c>
      <c r="U35" s="11" t="str">
        <f t="shared" ca="1" si="4"/>
        <v>zwölf</v>
      </c>
      <c r="AE35" s="11" t="str">
        <f t="shared" ca="1" si="20"/>
        <v>zwölf</v>
      </c>
      <c r="AF35" s="11" t="str">
        <f t="shared" ca="1" si="5"/>
        <v>zwölf</v>
      </c>
    </row>
    <row r="36" spans="2:32" x14ac:dyDescent="0.3">
      <c r="B36" s="11">
        <f t="shared" ca="1" si="6"/>
        <v>1</v>
      </c>
      <c r="C36" s="11" t="str">
        <f t="shared" ca="1" si="0"/>
        <v>eins</v>
      </c>
      <c r="D36" s="11">
        <f t="shared" ca="1" si="7"/>
        <v>2</v>
      </c>
      <c r="E36" s="11" t="str">
        <f t="shared" ca="1" si="8"/>
        <v>zwei</v>
      </c>
      <c r="F36" s="11">
        <f t="shared" ca="1" si="9"/>
        <v>6</v>
      </c>
      <c r="G36" s="11" t="str">
        <f t="shared" ca="1" si="10"/>
        <v>sechs</v>
      </c>
      <c r="H36" s="11">
        <f t="shared" ref="H36:H42" ca="1" si="22">D36+F36</f>
        <v>8</v>
      </c>
      <c r="I36" s="11" t="str">
        <f t="shared" ca="1" si="12"/>
        <v>acht</v>
      </c>
      <c r="K36" s="11">
        <f t="shared" ca="1" si="13"/>
        <v>18</v>
      </c>
      <c r="L36" s="11" t="str">
        <f t="shared" ca="1" si="14"/>
        <v>achtzehn</v>
      </c>
      <c r="M36" s="11">
        <f t="shared" ca="1" si="15"/>
        <v>16</v>
      </c>
      <c r="N36" s="11" t="str">
        <f t="shared" ca="1" si="16"/>
        <v>sechszehn</v>
      </c>
      <c r="O36" s="11">
        <f t="shared" ca="1" si="17"/>
        <v>2</v>
      </c>
      <c r="P36" s="11" t="str">
        <f t="shared" ca="1" si="18"/>
        <v>zwei</v>
      </c>
      <c r="Q36" s="11">
        <f t="shared" ca="1" si="1"/>
        <v>1</v>
      </c>
      <c r="R36" s="11" t="str">
        <f t="shared" ca="1" si="2"/>
        <v>eins</v>
      </c>
      <c r="S36" s="11">
        <f ca="1">RANDBETWEEN(11,Zehner!$P$2)</f>
        <v>11</v>
      </c>
      <c r="T36" s="11" t="str">
        <f t="shared" ca="1" si="3"/>
        <v/>
      </c>
      <c r="U36" s="11" t="str">
        <f t="shared" ca="1" si="4"/>
        <v>elf</v>
      </c>
      <c r="AE36" s="11" t="str">
        <f t="shared" ca="1" si="20"/>
        <v>elf</v>
      </c>
      <c r="AF36" s="11" t="str">
        <f t="shared" ca="1" si="5"/>
        <v>elf</v>
      </c>
    </row>
    <row r="37" spans="2:32" x14ac:dyDescent="0.3">
      <c r="B37" s="11">
        <f t="shared" ca="1" si="6"/>
        <v>1</v>
      </c>
      <c r="C37" s="11" t="str">
        <f t="shared" ca="1" si="0"/>
        <v>eins</v>
      </c>
      <c r="D37" s="11">
        <f t="shared" ca="1" si="7"/>
        <v>8</v>
      </c>
      <c r="E37" s="11" t="str">
        <f t="shared" ca="1" si="8"/>
        <v>acht</v>
      </c>
      <c r="F37" s="11">
        <f t="shared" ca="1" si="9"/>
        <v>8</v>
      </c>
      <c r="G37" s="11" t="str">
        <f t="shared" ca="1" si="10"/>
        <v>acht</v>
      </c>
      <c r="H37" s="11">
        <f t="shared" ca="1" si="22"/>
        <v>16</v>
      </c>
      <c r="I37" s="11" t="str">
        <f t="shared" ca="1" si="12"/>
        <v>sechszehn</v>
      </c>
      <c r="K37" s="11">
        <f t="shared" ca="1" si="13"/>
        <v>12</v>
      </c>
      <c r="L37" s="11" t="str">
        <f t="shared" ca="1" si="14"/>
        <v>zwölf</v>
      </c>
      <c r="M37" s="11">
        <f t="shared" ca="1" si="15"/>
        <v>3</v>
      </c>
      <c r="N37" s="11" t="str">
        <f t="shared" ca="1" si="16"/>
        <v>drei</v>
      </c>
      <c r="O37" s="11">
        <f t="shared" ca="1" si="17"/>
        <v>9</v>
      </c>
      <c r="P37" s="11" t="str">
        <f t="shared" ca="1" si="18"/>
        <v>neun</v>
      </c>
      <c r="Q37" s="11">
        <f t="shared" ca="1" si="1"/>
        <v>1</v>
      </c>
      <c r="R37" s="11" t="str">
        <f t="shared" ca="1" si="2"/>
        <v>eins</v>
      </c>
      <c r="S37" s="11">
        <f ca="1">RANDBETWEEN(11,Zehner!$P$2)</f>
        <v>11</v>
      </c>
      <c r="T37" s="11" t="str">
        <f t="shared" ca="1" si="3"/>
        <v/>
      </c>
      <c r="U37" s="11" t="str">
        <f t="shared" ca="1" si="4"/>
        <v>elf</v>
      </c>
      <c r="Z37" s="11" t="s">
        <v>39</v>
      </c>
      <c r="AF37" s="11" t="str">
        <f t="shared" ca="1" si="5"/>
        <v>elf</v>
      </c>
    </row>
    <row r="38" spans="2:32" x14ac:dyDescent="0.3">
      <c r="B38" s="11">
        <f t="shared" ca="1" si="6"/>
        <v>1</v>
      </c>
      <c r="C38" s="11" t="str">
        <f t="shared" ca="1" si="0"/>
        <v>eins</v>
      </c>
      <c r="D38" s="11">
        <f t="shared" ca="1" si="7"/>
        <v>4</v>
      </c>
      <c r="E38" s="11" t="str">
        <f t="shared" ca="1" si="8"/>
        <v>vier</v>
      </c>
      <c r="F38" s="11">
        <f t="shared" ca="1" si="9"/>
        <v>9</v>
      </c>
      <c r="G38" s="11" t="str">
        <f t="shared" ca="1" si="10"/>
        <v>neun</v>
      </c>
      <c r="H38" s="11">
        <f t="shared" ca="1" si="22"/>
        <v>13</v>
      </c>
      <c r="I38" s="11" t="str">
        <f t="shared" ca="1" si="12"/>
        <v>dreizehn</v>
      </c>
      <c r="K38" s="11">
        <f t="shared" ca="1" si="13"/>
        <v>8</v>
      </c>
      <c r="L38" s="11" t="str">
        <f t="shared" ca="1" si="14"/>
        <v>acht</v>
      </c>
      <c r="M38" s="11">
        <f t="shared" ca="1" si="15"/>
        <v>3</v>
      </c>
      <c r="N38" s="11" t="str">
        <f t="shared" ca="1" si="16"/>
        <v>drei</v>
      </c>
      <c r="O38" s="11">
        <f t="shared" ca="1" si="17"/>
        <v>5</v>
      </c>
      <c r="P38" s="11" t="str">
        <f t="shared" ca="1" si="18"/>
        <v>fünf</v>
      </c>
      <c r="Q38" s="11">
        <f t="shared" ca="1" si="1"/>
        <v>1</v>
      </c>
      <c r="R38" s="11" t="str">
        <f t="shared" ca="1" si="2"/>
        <v>eins</v>
      </c>
      <c r="S38" s="11">
        <f ca="1">RANDBETWEEN(11,Zehner!$P$2)</f>
        <v>11</v>
      </c>
      <c r="T38" s="11" t="str">
        <f t="shared" ca="1" si="3"/>
        <v/>
      </c>
      <c r="U38" s="11" t="str">
        <f t="shared" ca="1" si="4"/>
        <v>elf</v>
      </c>
      <c r="AF38" s="11" t="str">
        <f t="shared" ca="1" si="5"/>
        <v>elf</v>
      </c>
    </row>
    <row r="39" spans="2:32" x14ac:dyDescent="0.3">
      <c r="B39" s="11">
        <f t="shared" ca="1" si="6"/>
        <v>1</v>
      </c>
      <c r="C39" s="11" t="str">
        <f t="shared" ca="1" si="0"/>
        <v>eins</v>
      </c>
      <c r="D39" s="11">
        <f t="shared" ca="1" si="7"/>
        <v>8</v>
      </c>
      <c r="E39" s="11" t="str">
        <f t="shared" ca="1" si="8"/>
        <v>acht</v>
      </c>
      <c r="F39" s="11">
        <f t="shared" ca="1" si="9"/>
        <v>4</v>
      </c>
      <c r="G39" s="11" t="str">
        <f t="shared" ca="1" si="10"/>
        <v>vier</v>
      </c>
      <c r="H39" s="11">
        <f t="shared" ca="1" si="22"/>
        <v>12</v>
      </c>
      <c r="I39" s="11" t="str">
        <f t="shared" ca="1" si="12"/>
        <v>zwölf</v>
      </c>
      <c r="K39" s="11">
        <f t="shared" ca="1" si="13"/>
        <v>13</v>
      </c>
      <c r="L39" s="11" t="str">
        <f t="shared" ca="1" si="14"/>
        <v>dreizehn</v>
      </c>
      <c r="M39" s="11">
        <f t="shared" ca="1" si="15"/>
        <v>6</v>
      </c>
      <c r="N39" s="11" t="str">
        <f t="shared" ca="1" si="16"/>
        <v>sechs</v>
      </c>
      <c r="O39" s="11">
        <f t="shared" ca="1" si="17"/>
        <v>7</v>
      </c>
      <c r="P39" s="11" t="str">
        <f t="shared" ca="1" si="18"/>
        <v>sieben</v>
      </c>
      <c r="Q39" s="11">
        <f t="shared" ca="1" si="1"/>
        <v>1</v>
      </c>
      <c r="R39" s="11" t="str">
        <f t="shared" ca="1" si="2"/>
        <v>eins</v>
      </c>
      <c r="S39" s="11">
        <f ca="1">RANDBETWEEN(11,Zehner!$P$2)</f>
        <v>11</v>
      </c>
      <c r="T39" s="11" t="str">
        <f t="shared" ca="1" si="3"/>
        <v/>
      </c>
      <c r="U39" s="11" t="str">
        <f t="shared" ca="1" si="4"/>
        <v>elf</v>
      </c>
      <c r="AF39" s="11" t="str">
        <f t="shared" ca="1" si="5"/>
        <v>elf</v>
      </c>
    </row>
    <row r="40" spans="2:32" x14ac:dyDescent="0.3">
      <c r="B40" s="11">
        <f t="shared" ca="1" si="6"/>
        <v>1</v>
      </c>
      <c r="C40" s="11" t="str">
        <f t="shared" ca="1" si="0"/>
        <v>eins</v>
      </c>
      <c r="D40" s="11">
        <f t="shared" ca="1" si="7"/>
        <v>3</v>
      </c>
      <c r="E40" s="11" t="str">
        <f t="shared" ca="1" si="8"/>
        <v>drei</v>
      </c>
      <c r="F40" s="11">
        <f t="shared" ca="1" si="9"/>
        <v>7</v>
      </c>
      <c r="G40" s="11" t="str">
        <f t="shared" ca="1" si="10"/>
        <v>sieben</v>
      </c>
      <c r="H40" s="11">
        <f t="shared" ca="1" si="22"/>
        <v>10</v>
      </c>
      <c r="I40" s="11" t="str">
        <f t="shared" ca="1" si="12"/>
        <v>zehn</v>
      </c>
      <c r="K40" s="11">
        <f t="shared" ca="1" si="13"/>
        <v>13</v>
      </c>
      <c r="L40" s="11" t="str">
        <f t="shared" ca="1" si="14"/>
        <v>dreizehn</v>
      </c>
      <c r="M40" s="11">
        <f t="shared" ca="1" si="15"/>
        <v>3</v>
      </c>
      <c r="N40" s="11" t="str">
        <f t="shared" ca="1" si="16"/>
        <v>drei</v>
      </c>
      <c r="O40" s="11">
        <f t="shared" ca="1" si="17"/>
        <v>10</v>
      </c>
      <c r="P40" s="11" t="str">
        <f t="shared" ca="1" si="18"/>
        <v>zehn</v>
      </c>
      <c r="Q40" s="11">
        <f t="shared" ca="1" si="1"/>
        <v>1</v>
      </c>
      <c r="R40" s="11" t="str">
        <f t="shared" ca="1" si="2"/>
        <v>eins</v>
      </c>
      <c r="S40" s="11">
        <f ca="1">RANDBETWEEN(11,Zehner!$P$2)</f>
        <v>11</v>
      </c>
      <c r="T40" s="11" t="str">
        <f t="shared" ca="1" si="3"/>
        <v/>
      </c>
      <c r="U40" s="11" t="str">
        <f t="shared" ca="1" si="4"/>
        <v>elf</v>
      </c>
      <c r="AF40" s="11" t="str">
        <f t="shared" ca="1" si="5"/>
        <v>elf</v>
      </c>
    </row>
    <row r="41" spans="2:32" x14ac:dyDescent="0.3">
      <c r="B41" s="11">
        <f t="shared" ca="1" si="6"/>
        <v>1</v>
      </c>
      <c r="C41" s="11" t="str">
        <f t="shared" ca="1" si="0"/>
        <v>eins</v>
      </c>
      <c r="D41" s="11">
        <f t="shared" ca="1" si="7"/>
        <v>6</v>
      </c>
      <c r="E41" s="11" t="str">
        <f t="shared" ca="1" si="8"/>
        <v>sechs</v>
      </c>
      <c r="F41" s="11">
        <f t="shared" ca="1" si="9"/>
        <v>5</v>
      </c>
      <c r="G41" s="11" t="str">
        <f t="shared" ca="1" si="10"/>
        <v>fünf</v>
      </c>
      <c r="H41" s="11">
        <f t="shared" ca="1" si="22"/>
        <v>11</v>
      </c>
      <c r="I41" s="11" t="str">
        <f t="shared" ca="1" si="12"/>
        <v>elf</v>
      </c>
      <c r="K41" s="11">
        <f t="shared" ca="1" si="13"/>
        <v>18</v>
      </c>
      <c r="L41" s="11" t="str">
        <f t="shared" ca="1" si="14"/>
        <v>achtzehn</v>
      </c>
      <c r="M41" s="11">
        <f t="shared" ca="1" si="15"/>
        <v>4</v>
      </c>
      <c r="N41" s="11" t="str">
        <f t="shared" ca="1" si="16"/>
        <v>vier</v>
      </c>
      <c r="O41" s="11">
        <f t="shared" ca="1" si="17"/>
        <v>14</v>
      </c>
      <c r="P41" s="11" t="str">
        <f t="shared" ca="1" si="18"/>
        <v>vierzehn</v>
      </c>
      <c r="Q41" s="11">
        <f t="shared" ca="1" si="1"/>
        <v>2</v>
      </c>
      <c r="R41" s="11" t="str">
        <f t="shared" ca="1" si="2"/>
        <v>zwei</v>
      </c>
      <c r="S41" s="11">
        <f ca="1">RANDBETWEEN(11,Zehner!$P$2)</f>
        <v>12</v>
      </c>
      <c r="T41" s="11" t="str">
        <f t="shared" ca="1" si="3"/>
        <v/>
      </c>
      <c r="U41" s="11" t="str">
        <f t="shared" ca="1" si="4"/>
        <v>zwölf</v>
      </c>
      <c r="AF41" s="11" t="str">
        <f t="shared" ca="1" si="5"/>
        <v>zwölf</v>
      </c>
    </row>
    <row r="42" spans="2:32" x14ac:dyDescent="0.3">
      <c r="B42" s="11">
        <f t="shared" ca="1" si="6"/>
        <v>1</v>
      </c>
      <c r="C42" s="11" t="str">
        <f t="shared" ca="1" si="0"/>
        <v>eins</v>
      </c>
      <c r="D42" s="11">
        <f t="shared" ca="1" si="7"/>
        <v>8</v>
      </c>
      <c r="E42" s="11" t="str">
        <f t="shared" ca="1" si="8"/>
        <v>acht</v>
      </c>
      <c r="F42" s="11">
        <f t="shared" ca="1" si="9"/>
        <v>3</v>
      </c>
      <c r="G42" s="11" t="str">
        <f t="shared" ca="1" si="10"/>
        <v>drei</v>
      </c>
      <c r="H42" s="11">
        <f t="shared" ca="1" si="22"/>
        <v>11</v>
      </c>
      <c r="I42" s="11" t="str">
        <f t="shared" ca="1" si="12"/>
        <v>elf</v>
      </c>
      <c r="K42" s="21">
        <f ca="1">RANDBETWEEN(10,20)</f>
        <v>14</v>
      </c>
      <c r="L42" s="21" t="str">
        <f t="shared" ca="1" si="14"/>
        <v>vierzehn</v>
      </c>
      <c r="M42" s="21">
        <f t="shared" ca="1" si="15"/>
        <v>1</v>
      </c>
      <c r="N42" s="21" t="str">
        <f t="shared" ca="1" si="16"/>
        <v>eins</v>
      </c>
      <c r="O42" s="21">
        <f t="shared" ca="1" si="17"/>
        <v>13</v>
      </c>
      <c r="P42" s="21" t="str">
        <f t="shared" ca="1" si="18"/>
        <v>dreizehn</v>
      </c>
      <c r="Q42" s="11">
        <f t="shared" ca="1" si="1"/>
        <v>2</v>
      </c>
      <c r="R42" s="11" t="str">
        <f t="shared" ca="1" si="2"/>
        <v>zwei</v>
      </c>
      <c r="S42" s="11">
        <f ca="1">RANDBETWEEN(11,Zehner!$P$2)</f>
        <v>12</v>
      </c>
      <c r="T42" s="11" t="str">
        <f t="shared" ca="1" si="3"/>
        <v/>
      </c>
      <c r="U42" s="11" t="str">
        <f t="shared" ca="1" si="4"/>
        <v>zwölf</v>
      </c>
      <c r="AF42" s="11" t="str">
        <f t="shared" ca="1" si="5"/>
        <v>zwölf</v>
      </c>
    </row>
    <row r="43" spans="2:32" x14ac:dyDescent="0.3">
      <c r="B43" s="11">
        <f t="shared" ca="1" si="6"/>
        <v>1</v>
      </c>
      <c r="C43" s="11" t="str">
        <f t="shared" ca="1" si="0"/>
        <v>eins</v>
      </c>
      <c r="K43" s="21">
        <f t="shared" ref="K43:K83" ca="1" si="23">RANDBETWEEN(10,20)</f>
        <v>14</v>
      </c>
      <c r="L43" s="21" t="str">
        <f t="shared" ref="L43:L63" ca="1" si="24">VLOOKUP(K43,$AC$1:$AD$21,2)</f>
        <v>vierzehn</v>
      </c>
      <c r="M43" s="21">
        <f t="shared" ref="M43:M63" ca="1" si="25">RANDBETWEEN(1,K43)</f>
        <v>9</v>
      </c>
      <c r="N43" s="21" t="str">
        <f t="shared" ref="N43:N63" ca="1" si="26">VLOOKUP(M43,$AC$1:$AD$21,2)</f>
        <v>neun</v>
      </c>
      <c r="O43" s="21">
        <f t="shared" ref="O43:O63" ca="1" si="27">K43-M43</f>
        <v>5</v>
      </c>
      <c r="P43" s="21" t="str">
        <f t="shared" ref="P43:P63" ca="1" si="28">VLOOKUP(O43,$AC$1:$AD$21,2)</f>
        <v>fünf</v>
      </c>
      <c r="Q43" s="11">
        <f t="shared" ca="1" si="1"/>
        <v>1</v>
      </c>
      <c r="R43" s="11" t="str">
        <f t="shared" ca="1" si="2"/>
        <v>eins</v>
      </c>
      <c r="S43" s="11">
        <f ca="1">RANDBETWEEN(11,Zehner!$P$2)</f>
        <v>11</v>
      </c>
      <c r="T43" s="11" t="str">
        <f t="shared" ca="1" si="3"/>
        <v/>
      </c>
      <c r="U43" s="11" t="str">
        <f t="shared" ca="1" si="4"/>
        <v>elf</v>
      </c>
      <c r="AF43" s="11" t="str">
        <f t="shared" ca="1" si="5"/>
        <v>elf</v>
      </c>
    </row>
    <row r="44" spans="2:32" x14ac:dyDescent="0.3">
      <c r="B44" s="11">
        <f t="shared" ca="1" si="6"/>
        <v>1</v>
      </c>
      <c r="C44" s="11" t="str">
        <f t="shared" ca="1" si="0"/>
        <v>eins</v>
      </c>
      <c r="K44" s="21">
        <f t="shared" ca="1" si="23"/>
        <v>19</v>
      </c>
      <c r="L44" s="21" t="str">
        <f t="shared" ca="1" si="24"/>
        <v>neunzehn</v>
      </c>
      <c r="M44" s="21">
        <f t="shared" ca="1" si="25"/>
        <v>11</v>
      </c>
      <c r="N44" s="21" t="str">
        <f t="shared" ca="1" si="26"/>
        <v>elf</v>
      </c>
      <c r="O44" s="21">
        <f t="shared" ca="1" si="27"/>
        <v>8</v>
      </c>
      <c r="P44" s="21" t="str">
        <f t="shared" ca="1" si="28"/>
        <v>acht</v>
      </c>
      <c r="Q44" s="11">
        <f t="shared" ca="1" si="1"/>
        <v>2</v>
      </c>
      <c r="R44" s="11" t="str">
        <f t="shared" ca="1" si="2"/>
        <v>zwei</v>
      </c>
      <c r="S44" s="11">
        <f ca="1">RANDBETWEEN(11,Zehner!$P$2)</f>
        <v>12</v>
      </c>
      <c r="T44" s="11" t="str">
        <f t="shared" ca="1" si="3"/>
        <v/>
      </c>
      <c r="U44" s="11" t="str">
        <f t="shared" ca="1" si="4"/>
        <v>zwölf</v>
      </c>
      <c r="AF44" s="11" t="str">
        <f t="shared" ca="1" si="5"/>
        <v>zwölf</v>
      </c>
    </row>
    <row r="45" spans="2:32" x14ac:dyDescent="0.3">
      <c r="B45" s="11">
        <f t="shared" ca="1" si="6"/>
        <v>1</v>
      </c>
      <c r="C45" s="11" t="str">
        <f t="shared" ca="1" si="0"/>
        <v>eins</v>
      </c>
      <c r="K45" s="21">
        <f t="shared" ca="1" si="23"/>
        <v>11</v>
      </c>
      <c r="L45" s="21" t="str">
        <f t="shared" ca="1" si="24"/>
        <v>elf</v>
      </c>
      <c r="M45" s="21">
        <f t="shared" ca="1" si="25"/>
        <v>6</v>
      </c>
      <c r="N45" s="21" t="str">
        <f t="shared" ca="1" si="26"/>
        <v>sechs</v>
      </c>
      <c r="O45" s="21">
        <f t="shared" ca="1" si="27"/>
        <v>5</v>
      </c>
      <c r="P45" s="21" t="str">
        <f t="shared" ca="1" si="28"/>
        <v>fünf</v>
      </c>
      <c r="Q45" s="11">
        <f t="shared" ca="1" si="1"/>
        <v>1</v>
      </c>
      <c r="R45" s="11" t="str">
        <f t="shared" ca="1" si="2"/>
        <v>eins</v>
      </c>
      <c r="S45" s="11">
        <f ca="1">RANDBETWEEN(11,Zehner!$P$2)</f>
        <v>11</v>
      </c>
      <c r="T45" s="11" t="str">
        <f t="shared" ca="1" si="3"/>
        <v/>
      </c>
      <c r="U45" s="11" t="str">
        <f t="shared" ca="1" si="4"/>
        <v>elf</v>
      </c>
      <c r="AF45" s="11" t="str">
        <f t="shared" ca="1" si="5"/>
        <v>elf</v>
      </c>
    </row>
    <row r="46" spans="2:32" x14ac:dyDescent="0.3">
      <c r="B46" s="11">
        <f t="shared" ca="1" si="6"/>
        <v>1</v>
      </c>
      <c r="C46" s="11" t="str">
        <f t="shared" ca="1" si="0"/>
        <v>eins</v>
      </c>
      <c r="K46" s="21">
        <f t="shared" ca="1" si="23"/>
        <v>20</v>
      </c>
      <c r="L46" s="21" t="str">
        <f t="shared" ca="1" si="24"/>
        <v>zwanzig</v>
      </c>
      <c r="M46" s="21">
        <f t="shared" ca="1" si="25"/>
        <v>3</v>
      </c>
      <c r="N46" s="21" t="str">
        <f t="shared" ca="1" si="26"/>
        <v>drei</v>
      </c>
      <c r="O46" s="21">
        <f t="shared" ca="1" si="27"/>
        <v>17</v>
      </c>
      <c r="P46" s="21" t="str">
        <f t="shared" ca="1" si="28"/>
        <v>siebzehn</v>
      </c>
      <c r="Q46" s="11">
        <f t="shared" ca="1" si="1"/>
        <v>1</v>
      </c>
      <c r="R46" s="11" t="str">
        <f t="shared" ca="1" si="2"/>
        <v>eins</v>
      </c>
      <c r="S46" s="11">
        <f ca="1">RANDBETWEEN(11,Zehner!$P$2)</f>
        <v>11</v>
      </c>
      <c r="T46" s="11" t="str">
        <f t="shared" ca="1" si="3"/>
        <v/>
      </c>
      <c r="U46" s="11" t="str">
        <f t="shared" ca="1" si="4"/>
        <v>elf</v>
      </c>
      <c r="AF46" s="11" t="str">
        <f t="shared" ca="1" si="5"/>
        <v>elf</v>
      </c>
    </row>
    <row r="47" spans="2:32" x14ac:dyDescent="0.3">
      <c r="K47" s="21">
        <f t="shared" ca="1" si="23"/>
        <v>10</v>
      </c>
      <c r="L47" s="21" t="str">
        <f t="shared" ca="1" si="24"/>
        <v>zehn</v>
      </c>
      <c r="M47" s="21">
        <f t="shared" ca="1" si="25"/>
        <v>3</v>
      </c>
      <c r="N47" s="21" t="str">
        <f t="shared" ca="1" si="26"/>
        <v>drei</v>
      </c>
      <c r="O47" s="21">
        <f t="shared" ca="1" si="27"/>
        <v>7</v>
      </c>
      <c r="P47" s="21" t="str">
        <f t="shared" ca="1" si="28"/>
        <v>sieben</v>
      </c>
    </row>
    <row r="48" spans="2:32" x14ac:dyDescent="0.3">
      <c r="K48" s="21">
        <f t="shared" ca="1" si="23"/>
        <v>20</v>
      </c>
      <c r="L48" s="21" t="str">
        <f t="shared" ca="1" si="24"/>
        <v>zwanzig</v>
      </c>
      <c r="M48" s="21">
        <f t="shared" ca="1" si="25"/>
        <v>3</v>
      </c>
      <c r="N48" s="21" t="str">
        <f t="shared" ca="1" si="26"/>
        <v>drei</v>
      </c>
      <c r="O48" s="21">
        <f t="shared" ca="1" si="27"/>
        <v>17</v>
      </c>
      <c r="P48" s="21" t="str">
        <f t="shared" ca="1" si="28"/>
        <v>siebzehn</v>
      </c>
    </row>
    <row r="49" spans="11:16" x14ac:dyDescent="0.3">
      <c r="K49" s="21">
        <f t="shared" ca="1" si="23"/>
        <v>10</v>
      </c>
      <c r="L49" s="21" t="str">
        <f t="shared" ca="1" si="24"/>
        <v>zehn</v>
      </c>
      <c r="M49" s="21">
        <f t="shared" ca="1" si="25"/>
        <v>2</v>
      </c>
      <c r="N49" s="21" t="str">
        <f t="shared" ca="1" si="26"/>
        <v>zwei</v>
      </c>
      <c r="O49" s="21">
        <f t="shared" ca="1" si="27"/>
        <v>8</v>
      </c>
      <c r="P49" s="21" t="str">
        <f t="shared" ca="1" si="28"/>
        <v>acht</v>
      </c>
    </row>
    <row r="50" spans="11:16" x14ac:dyDescent="0.3">
      <c r="K50" s="21">
        <f t="shared" ca="1" si="23"/>
        <v>13</v>
      </c>
      <c r="L50" s="21" t="str">
        <f t="shared" ca="1" si="24"/>
        <v>dreizehn</v>
      </c>
      <c r="M50" s="21">
        <f t="shared" ca="1" si="25"/>
        <v>4</v>
      </c>
      <c r="N50" s="21" t="str">
        <f t="shared" ca="1" si="26"/>
        <v>vier</v>
      </c>
      <c r="O50" s="21">
        <f t="shared" ca="1" si="27"/>
        <v>9</v>
      </c>
      <c r="P50" s="21" t="str">
        <f t="shared" ca="1" si="28"/>
        <v>neun</v>
      </c>
    </row>
    <row r="51" spans="11:16" x14ac:dyDescent="0.3">
      <c r="K51" s="21">
        <f t="shared" ca="1" si="23"/>
        <v>18</v>
      </c>
      <c r="L51" s="21" t="str">
        <f t="shared" ca="1" si="24"/>
        <v>achtzehn</v>
      </c>
      <c r="M51" s="21">
        <f t="shared" ca="1" si="25"/>
        <v>6</v>
      </c>
      <c r="N51" s="21" t="str">
        <f t="shared" ca="1" si="26"/>
        <v>sechs</v>
      </c>
      <c r="O51" s="21">
        <f t="shared" ca="1" si="27"/>
        <v>12</v>
      </c>
      <c r="P51" s="21" t="str">
        <f t="shared" ca="1" si="28"/>
        <v>zwölf</v>
      </c>
    </row>
    <row r="52" spans="11:16" x14ac:dyDescent="0.3">
      <c r="K52" s="21">
        <f t="shared" ca="1" si="23"/>
        <v>14</v>
      </c>
      <c r="L52" s="21" t="str">
        <f t="shared" ca="1" si="24"/>
        <v>vierzehn</v>
      </c>
      <c r="M52" s="21">
        <f t="shared" ca="1" si="25"/>
        <v>10</v>
      </c>
      <c r="N52" s="21" t="str">
        <f t="shared" ca="1" si="26"/>
        <v>zehn</v>
      </c>
      <c r="O52" s="21">
        <f t="shared" ca="1" si="27"/>
        <v>4</v>
      </c>
      <c r="P52" s="21" t="str">
        <f t="shared" ca="1" si="28"/>
        <v>vier</v>
      </c>
    </row>
    <row r="53" spans="11:16" x14ac:dyDescent="0.3">
      <c r="K53" s="21">
        <f t="shared" ca="1" si="23"/>
        <v>20</v>
      </c>
      <c r="L53" s="21" t="str">
        <f t="shared" ca="1" si="24"/>
        <v>zwanzig</v>
      </c>
      <c r="M53" s="21">
        <f t="shared" ca="1" si="25"/>
        <v>4</v>
      </c>
      <c r="N53" s="21" t="str">
        <f t="shared" ca="1" si="26"/>
        <v>vier</v>
      </c>
      <c r="O53" s="21">
        <f t="shared" ca="1" si="27"/>
        <v>16</v>
      </c>
      <c r="P53" s="21" t="str">
        <f t="shared" ca="1" si="28"/>
        <v>sechszehn</v>
      </c>
    </row>
    <row r="54" spans="11:16" x14ac:dyDescent="0.3">
      <c r="K54" s="21">
        <f t="shared" ca="1" si="23"/>
        <v>14</v>
      </c>
      <c r="L54" s="21" t="str">
        <f t="shared" ca="1" si="24"/>
        <v>vierzehn</v>
      </c>
      <c r="M54" s="21">
        <f t="shared" ca="1" si="25"/>
        <v>2</v>
      </c>
      <c r="N54" s="21" t="str">
        <f t="shared" ca="1" si="26"/>
        <v>zwei</v>
      </c>
      <c r="O54" s="21">
        <f t="shared" ca="1" si="27"/>
        <v>12</v>
      </c>
      <c r="P54" s="21" t="str">
        <f t="shared" ca="1" si="28"/>
        <v>zwölf</v>
      </c>
    </row>
    <row r="55" spans="11:16" x14ac:dyDescent="0.3">
      <c r="K55" s="21">
        <f t="shared" ca="1" si="23"/>
        <v>19</v>
      </c>
      <c r="L55" s="21" t="str">
        <f t="shared" ca="1" si="24"/>
        <v>neunzehn</v>
      </c>
      <c r="M55" s="21">
        <f t="shared" ca="1" si="25"/>
        <v>11</v>
      </c>
      <c r="N55" s="21" t="str">
        <f t="shared" ca="1" si="26"/>
        <v>elf</v>
      </c>
      <c r="O55" s="21">
        <f t="shared" ca="1" si="27"/>
        <v>8</v>
      </c>
      <c r="P55" s="21" t="str">
        <f t="shared" ca="1" si="28"/>
        <v>acht</v>
      </c>
    </row>
    <row r="56" spans="11:16" x14ac:dyDescent="0.3">
      <c r="K56" s="21">
        <f t="shared" ca="1" si="23"/>
        <v>14</v>
      </c>
      <c r="L56" s="21" t="str">
        <f t="shared" ca="1" si="24"/>
        <v>vierzehn</v>
      </c>
      <c r="M56" s="21">
        <f t="shared" ca="1" si="25"/>
        <v>12</v>
      </c>
      <c r="N56" s="21" t="str">
        <f t="shared" ca="1" si="26"/>
        <v>zwölf</v>
      </c>
      <c r="O56" s="21">
        <f t="shared" ca="1" si="27"/>
        <v>2</v>
      </c>
      <c r="P56" s="21" t="str">
        <f t="shared" ca="1" si="28"/>
        <v>zwei</v>
      </c>
    </row>
    <row r="57" spans="11:16" x14ac:dyDescent="0.3">
      <c r="K57" s="21">
        <f t="shared" ca="1" si="23"/>
        <v>20</v>
      </c>
      <c r="L57" s="21" t="str">
        <f t="shared" ca="1" si="24"/>
        <v>zwanzig</v>
      </c>
      <c r="M57" s="21">
        <f t="shared" ca="1" si="25"/>
        <v>18</v>
      </c>
      <c r="N57" s="21" t="str">
        <f t="shared" ca="1" si="26"/>
        <v>achtzehn</v>
      </c>
      <c r="O57" s="21">
        <f t="shared" ca="1" si="27"/>
        <v>2</v>
      </c>
      <c r="P57" s="21" t="str">
        <f t="shared" ca="1" si="28"/>
        <v>zwei</v>
      </c>
    </row>
    <row r="58" spans="11:16" x14ac:dyDescent="0.3">
      <c r="K58" s="21">
        <f t="shared" ca="1" si="23"/>
        <v>13</v>
      </c>
      <c r="L58" s="21" t="str">
        <f t="shared" ca="1" si="24"/>
        <v>dreizehn</v>
      </c>
      <c r="M58" s="21">
        <f t="shared" ca="1" si="25"/>
        <v>1</v>
      </c>
      <c r="N58" s="21" t="str">
        <f t="shared" ca="1" si="26"/>
        <v>eins</v>
      </c>
      <c r="O58" s="21">
        <f t="shared" ca="1" si="27"/>
        <v>12</v>
      </c>
      <c r="P58" s="21" t="str">
        <f t="shared" ca="1" si="28"/>
        <v>zwölf</v>
      </c>
    </row>
    <row r="59" spans="11:16" x14ac:dyDescent="0.3">
      <c r="K59" s="21">
        <f t="shared" ca="1" si="23"/>
        <v>11</v>
      </c>
      <c r="L59" s="21" t="str">
        <f t="shared" ca="1" si="24"/>
        <v>elf</v>
      </c>
      <c r="M59" s="21">
        <f t="shared" ca="1" si="25"/>
        <v>5</v>
      </c>
      <c r="N59" s="21" t="str">
        <f t="shared" ca="1" si="26"/>
        <v>fünf</v>
      </c>
      <c r="O59" s="21">
        <f t="shared" ca="1" si="27"/>
        <v>6</v>
      </c>
      <c r="P59" s="21" t="str">
        <f t="shared" ca="1" si="28"/>
        <v>sechs</v>
      </c>
    </row>
    <row r="60" spans="11:16" x14ac:dyDescent="0.3">
      <c r="K60" s="21">
        <f t="shared" ca="1" si="23"/>
        <v>17</v>
      </c>
      <c r="L60" s="21" t="str">
        <f t="shared" ca="1" si="24"/>
        <v>siebzehn</v>
      </c>
      <c r="M60" s="21">
        <f t="shared" ca="1" si="25"/>
        <v>5</v>
      </c>
      <c r="N60" s="21" t="str">
        <f t="shared" ca="1" si="26"/>
        <v>fünf</v>
      </c>
      <c r="O60" s="21">
        <f t="shared" ca="1" si="27"/>
        <v>12</v>
      </c>
      <c r="P60" s="21" t="str">
        <f t="shared" ca="1" si="28"/>
        <v>zwölf</v>
      </c>
    </row>
    <row r="61" spans="11:16" x14ac:dyDescent="0.3">
      <c r="K61" s="21">
        <f t="shared" ca="1" si="23"/>
        <v>18</v>
      </c>
      <c r="L61" s="21" t="str">
        <f t="shared" ca="1" si="24"/>
        <v>achtzehn</v>
      </c>
      <c r="M61" s="21">
        <f t="shared" ca="1" si="25"/>
        <v>1</v>
      </c>
      <c r="N61" s="21" t="str">
        <f t="shared" ca="1" si="26"/>
        <v>eins</v>
      </c>
      <c r="O61" s="21">
        <f t="shared" ca="1" si="27"/>
        <v>17</v>
      </c>
      <c r="P61" s="21" t="str">
        <f t="shared" ca="1" si="28"/>
        <v>siebzehn</v>
      </c>
    </row>
    <row r="62" spans="11:16" x14ac:dyDescent="0.3">
      <c r="K62" s="21">
        <f t="shared" ca="1" si="23"/>
        <v>15</v>
      </c>
      <c r="L62" s="21" t="str">
        <f t="shared" ca="1" si="24"/>
        <v>fünfzehn</v>
      </c>
      <c r="M62" s="21">
        <f t="shared" ca="1" si="25"/>
        <v>4</v>
      </c>
      <c r="N62" s="21" t="str">
        <f t="shared" ca="1" si="26"/>
        <v>vier</v>
      </c>
      <c r="O62" s="21">
        <f t="shared" ca="1" si="27"/>
        <v>11</v>
      </c>
      <c r="P62" s="21" t="str">
        <f t="shared" ca="1" si="28"/>
        <v>elf</v>
      </c>
    </row>
    <row r="63" spans="11:16" x14ac:dyDescent="0.3">
      <c r="K63" s="21">
        <f t="shared" ca="1" si="23"/>
        <v>17</v>
      </c>
      <c r="L63" s="21" t="str">
        <f t="shared" ca="1" si="24"/>
        <v>siebzehn</v>
      </c>
      <c r="M63" s="21">
        <f t="shared" ca="1" si="25"/>
        <v>1</v>
      </c>
      <c r="N63" s="21" t="str">
        <f t="shared" ca="1" si="26"/>
        <v>eins</v>
      </c>
      <c r="O63" s="21">
        <f t="shared" ca="1" si="27"/>
        <v>16</v>
      </c>
      <c r="P63" s="21" t="str">
        <f t="shared" ca="1" si="28"/>
        <v>sechszehn</v>
      </c>
    </row>
    <row r="64" spans="11:16" x14ac:dyDescent="0.3">
      <c r="K64" s="21">
        <f t="shared" ca="1" si="23"/>
        <v>17</v>
      </c>
      <c r="L64" s="21" t="str">
        <f t="shared" ref="L64:L83" ca="1" si="29">VLOOKUP(K64,$AC$1:$AD$21,2)</f>
        <v>siebzehn</v>
      </c>
      <c r="M64" s="21">
        <f t="shared" ref="M64:M83" ca="1" si="30">RANDBETWEEN(1,K64)</f>
        <v>6</v>
      </c>
      <c r="N64" s="21" t="str">
        <f t="shared" ref="N64:N83" ca="1" si="31">VLOOKUP(M64,$AC$1:$AD$21,2)</f>
        <v>sechs</v>
      </c>
      <c r="O64" s="21">
        <f t="shared" ref="O64:O83" ca="1" si="32">K64-M64</f>
        <v>11</v>
      </c>
      <c r="P64" s="21" t="str">
        <f t="shared" ref="P64:P83" ca="1" si="33">VLOOKUP(O64,$AC$1:$AD$21,2)</f>
        <v>elf</v>
      </c>
    </row>
    <row r="65" spans="11:16" x14ac:dyDescent="0.3">
      <c r="K65" s="21">
        <f t="shared" ca="1" si="23"/>
        <v>11</v>
      </c>
      <c r="L65" s="21" t="str">
        <f t="shared" ca="1" si="29"/>
        <v>elf</v>
      </c>
      <c r="M65" s="21">
        <f t="shared" ca="1" si="30"/>
        <v>1</v>
      </c>
      <c r="N65" s="21" t="str">
        <f t="shared" ca="1" si="31"/>
        <v>eins</v>
      </c>
      <c r="O65" s="21">
        <f t="shared" ca="1" si="32"/>
        <v>10</v>
      </c>
      <c r="P65" s="21" t="str">
        <f t="shared" ca="1" si="33"/>
        <v>zehn</v>
      </c>
    </row>
    <row r="66" spans="11:16" x14ac:dyDescent="0.3">
      <c r="K66" s="21">
        <f t="shared" ca="1" si="23"/>
        <v>17</v>
      </c>
      <c r="L66" s="21" t="str">
        <f t="shared" ca="1" si="29"/>
        <v>siebzehn</v>
      </c>
      <c r="M66" s="21">
        <f t="shared" ca="1" si="30"/>
        <v>10</v>
      </c>
      <c r="N66" s="21" t="str">
        <f t="shared" ca="1" si="31"/>
        <v>zehn</v>
      </c>
      <c r="O66" s="21">
        <f t="shared" ca="1" si="32"/>
        <v>7</v>
      </c>
      <c r="P66" s="21" t="str">
        <f t="shared" ca="1" si="33"/>
        <v>sieben</v>
      </c>
    </row>
    <row r="67" spans="11:16" x14ac:dyDescent="0.3">
      <c r="K67" s="21">
        <f t="shared" ca="1" si="23"/>
        <v>20</v>
      </c>
      <c r="L67" s="21" t="str">
        <f t="shared" ca="1" si="29"/>
        <v>zwanzig</v>
      </c>
      <c r="M67" s="21">
        <f t="shared" ca="1" si="30"/>
        <v>4</v>
      </c>
      <c r="N67" s="21" t="str">
        <f t="shared" ca="1" si="31"/>
        <v>vier</v>
      </c>
      <c r="O67" s="21">
        <f t="shared" ca="1" si="32"/>
        <v>16</v>
      </c>
      <c r="P67" s="21" t="str">
        <f t="shared" ca="1" si="33"/>
        <v>sechszehn</v>
      </c>
    </row>
    <row r="68" spans="11:16" x14ac:dyDescent="0.3">
      <c r="K68" s="21">
        <f t="shared" ca="1" si="23"/>
        <v>14</v>
      </c>
      <c r="L68" s="21" t="str">
        <f t="shared" ca="1" si="29"/>
        <v>vierzehn</v>
      </c>
      <c r="M68" s="21">
        <f t="shared" ca="1" si="30"/>
        <v>6</v>
      </c>
      <c r="N68" s="21" t="str">
        <f t="shared" ca="1" si="31"/>
        <v>sechs</v>
      </c>
      <c r="O68" s="21">
        <f t="shared" ca="1" si="32"/>
        <v>8</v>
      </c>
      <c r="P68" s="21" t="str">
        <f t="shared" ca="1" si="33"/>
        <v>acht</v>
      </c>
    </row>
    <row r="69" spans="11:16" x14ac:dyDescent="0.3">
      <c r="K69" s="21">
        <f t="shared" ca="1" si="23"/>
        <v>18</v>
      </c>
      <c r="L69" s="21" t="str">
        <f t="shared" ca="1" si="29"/>
        <v>achtzehn</v>
      </c>
      <c r="M69" s="21">
        <f t="shared" ca="1" si="30"/>
        <v>18</v>
      </c>
      <c r="N69" s="21" t="str">
        <f t="shared" ca="1" si="31"/>
        <v>achtzehn</v>
      </c>
      <c r="O69" s="21">
        <f t="shared" ca="1" si="32"/>
        <v>0</v>
      </c>
      <c r="P69" s="21" t="str">
        <f t="shared" ca="1" si="33"/>
        <v>null</v>
      </c>
    </row>
    <row r="70" spans="11:16" x14ac:dyDescent="0.3">
      <c r="K70" s="21">
        <f t="shared" ca="1" si="23"/>
        <v>20</v>
      </c>
      <c r="L70" s="21" t="str">
        <f t="shared" ca="1" si="29"/>
        <v>zwanzig</v>
      </c>
      <c r="M70" s="21">
        <f t="shared" ca="1" si="30"/>
        <v>8</v>
      </c>
      <c r="N70" s="21" t="str">
        <f t="shared" ca="1" si="31"/>
        <v>acht</v>
      </c>
      <c r="O70" s="21">
        <f t="shared" ca="1" si="32"/>
        <v>12</v>
      </c>
      <c r="P70" s="21" t="str">
        <f t="shared" ca="1" si="33"/>
        <v>zwölf</v>
      </c>
    </row>
    <row r="71" spans="11:16" x14ac:dyDescent="0.3">
      <c r="K71" s="21">
        <f t="shared" ca="1" si="23"/>
        <v>15</v>
      </c>
      <c r="L71" s="21" t="str">
        <f t="shared" ca="1" si="29"/>
        <v>fünfzehn</v>
      </c>
      <c r="M71" s="21">
        <f t="shared" ca="1" si="30"/>
        <v>6</v>
      </c>
      <c r="N71" s="21" t="str">
        <f t="shared" ca="1" si="31"/>
        <v>sechs</v>
      </c>
      <c r="O71" s="21">
        <f t="shared" ca="1" si="32"/>
        <v>9</v>
      </c>
      <c r="P71" s="21" t="str">
        <f t="shared" ca="1" si="33"/>
        <v>neun</v>
      </c>
    </row>
    <row r="72" spans="11:16" x14ac:dyDescent="0.3">
      <c r="K72" s="21">
        <f t="shared" ca="1" si="23"/>
        <v>17</v>
      </c>
      <c r="L72" s="21" t="str">
        <f t="shared" ca="1" si="29"/>
        <v>siebzehn</v>
      </c>
      <c r="M72" s="21">
        <f t="shared" ca="1" si="30"/>
        <v>2</v>
      </c>
      <c r="N72" s="21" t="str">
        <f t="shared" ca="1" si="31"/>
        <v>zwei</v>
      </c>
      <c r="O72" s="21">
        <f t="shared" ca="1" si="32"/>
        <v>15</v>
      </c>
      <c r="P72" s="21" t="str">
        <f t="shared" ca="1" si="33"/>
        <v>fünfzehn</v>
      </c>
    </row>
    <row r="73" spans="11:16" x14ac:dyDescent="0.3">
      <c r="K73" s="21">
        <f t="shared" ca="1" si="23"/>
        <v>11</v>
      </c>
      <c r="L73" s="21" t="str">
        <f t="shared" ca="1" si="29"/>
        <v>elf</v>
      </c>
      <c r="M73" s="21">
        <f t="shared" ca="1" si="30"/>
        <v>3</v>
      </c>
      <c r="N73" s="21" t="str">
        <f t="shared" ca="1" si="31"/>
        <v>drei</v>
      </c>
      <c r="O73" s="21">
        <f t="shared" ca="1" si="32"/>
        <v>8</v>
      </c>
      <c r="P73" s="21" t="str">
        <f t="shared" ca="1" si="33"/>
        <v>acht</v>
      </c>
    </row>
    <row r="74" spans="11:16" x14ac:dyDescent="0.3">
      <c r="K74" s="21">
        <f t="shared" ca="1" si="23"/>
        <v>19</v>
      </c>
      <c r="L74" s="21" t="str">
        <f t="shared" ca="1" si="29"/>
        <v>neunzehn</v>
      </c>
      <c r="M74" s="21">
        <f t="shared" ca="1" si="30"/>
        <v>11</v>
      </c>
      <c r="N74" s="21" t="str">
        <f t="shared" ca="1" si="31"/>
        <v>elf</v>
      </c>
      <c r="O74" s="21">
        <f t="shared" ca="1" si="32"/>
        <v>8</v>
      </c>
      <c r="P74" s="21" t="str">
        <f t="shared" ca="1" si="33"/>
        <v>acht</v>
      </c>
    </row>
    <row r="75" spans="11:16" x14ac:dyDescent="0.3">
      <c r="K75" s="21">
        <f t="shared" ca="1" si="23"/>
        <v>13</v>
      </c>
      <c r="L75" s="21" t="str">
        <f t="shared" ca="1" si="29"/>
        <v>dreizehn</v>
      </c>
      <c r="M75" s="21">
        <f t="shared" ca="1" si="30"/>
        <v>9</v>
      </c>
      <c r="N75" s="21" t="str">
        <f t="shared" ca="1" si="31"/>
        <v>neun</v>
      </c>
      <c r="O75" s="21">
        <f t="shared" ca="1" si="32"/>
        <v>4</v>
      </c>
      <c r="P75" s="21" t="str">
        <f t="shared" ca="1" si="33"/>
        <v>vier</v>
      </c>
    </row>
    <row r="76" spans="11:16" x14ac:dyDescent="0.3">
      <c r="K76" s="21">
        <f t="shared" ca="1" si="23"/>
        <v>10</v>
      </c>
      <c r="L76" s="21" t="str">
        <f t="shared" ca="1" si="29"/>
        <v>zehn</v>
      </c>
      <c r="M76" s="21">
        <f t="shared" ca="1" si="30"/>
        <v>2</v>
      </c>
      <c r="N76" s="21" t="str">
        <f t="shared" ca="1" si="31"/>
        <v>zwei</v>
      </c>
      <c r="O76" s="21">
        <f t="shared" ca="1" si="32"/>
        <v>8</v>
      </c>
      <c r="P76" s="21" t="str">
        <f t="shared" ca="1" si="33"/>
        <v>acht</v>
      </c>
    </row>
    <row r="77" spans="11:16" x14ac:dyDescent="0.3">
      <c r="K77" s="21">
        <f t="shared" ca="1" si="23"/>
        <v>14</v>
      </c>
      <c r="L77" s="21" t="str">
        <f t="shared" ca="1" si="29"/>
        <v>vierzehn</v>
      </c>
      <c r="M77" s="21">
        <f t="shared" ca="1" si="30"/>
        <v>14</v>
      </c>
      <c r="N77" s="21" t="str">
        <f t="shared" ca="1" si="31"/>
        <v>vierzehn</v>
      </c>
      <c r="O77" s="21">
        <f t="shared" ca="1" si="32"/>
        <v>0</v>
      </c>
      <c r="P77" s="21" t="str">
        <f t="shared" ca="1" si="33"/>
        <v>null</v>
      </c>
    </row>
    <row r="78" spans="11:16" x14ac:dyDescent="0.3">
      <c r="K78" s="21">
        <f t="shared" ca="1" si="23"/>
        <v>15</v>
      </c>
      <c r="L78" s="21" t="str">
        <f t="shared" ca="1" si="29"/>
        <v>fünfzehn</v>
      </c>
      <c r="M78" s="21">
        <f t="shared" ca="1" si="30"/>
        <v>12</v>
      </c>
      <c r="N78" s="21" t="str">
        <f t="shared" ca="1" si="31"/>
        <v>zwölf</v>
      </c>
      <c r="O78" s="21">
        <f t="shared" ca="1" si="32"/>
        <v>3</v>
      </c>
      <c r="P78" s="21" t="str">
        <f t="shared" ca="1" si="33"/>
        <v>drei</v>
      </c>
    </row>
    <row r="79" spans="11:16" x14ac:dyDescent="0.3">
      <c r="K79" s="21">
        <f t="shared" ca="1" si="23"/>
        <v>15</v>
      </c>
      <c r="L79" s="21" t="str">
        <f t="shared" ca="1" si="29"/>
        <v>fünfzehn</v>
      </c>
      <c r="M79" s="21">
        <f t="shared" ca="1" si="30"/>
        <v>15</v>
      </c>
      <c r="N79" s="21" t="str">
        <f t="shared" ca="1" si="31"/>
        <v>fünfzehn</v>
      </c>
      <c r="O79" s="21">
        <f t="shared" ca="1" si="32"/>
        <v>0</v>
      </c>
      <c r="P79" s="21" t="str">
        <f t="shared" ca="1" si="33"/>
        <v>null</v>
      </c>
    </row>
    <row r="80" spans="11:16" x14ac:dyDescent="0.3">
      <c r="K80" s="21">
        <f t="shared" ca="1" si="23"/>
        <v>11</v>
      </c>
      <c r="L80" s="21" t="str">
        <f t="shared" ca="1" si="29"/>
        <v>elf</v>
      </c>
      <c r="M80" s="21">
        <f t="shared" ca="1" si="30"/>
        <v>10</v>
      </c>
      <c r="N80" s="21" t="str">
        <f t="shared" ca="1" si="31"/>
        <v>zehn</v>
      </c>
      <c r="O80" s="21">
        <f t="shared" ca="1" si="32"/>
        <v>1</v>
      </c>
      <c r="P80" s="21" t="str">
        <f t="shared" ca="1" si="33"/>
        <v>eins</v>
      </c>
    </row>
    <row r="81" spans="11:16" x14ac:dyDescent="0.3">
      <c r="K81" s="21">
        <f t="shared" ca="1" si="23"/>
        <v>15</v>
      </c>
      <c r="L81" s="21" t="str">
        <f t="shared" ca="1" si="29"/>
        <v>fünfzehn</v>
      </c>
      <c r="M81" s="21">
        <f t="shared" ca="1" si="30"/>
        <v>14</v>
      </c>
      <c r="N81" s="21" t="str">
        <f t="shared" ca="1" si="31"/>
        <v>vierzehn</v>
      </c>
      <c r="O81" s="21">
        <f t="shared" ca="1" si="32"/>
        <v>1</v>
      </c>
      <c r="P81" s="21" t="str">
        <f t="shared" ca="1" si="33"/>
        <v>eins</v>
      </c>
    </row>
    <row r="82" spans="11:16" x14ac:dyDescent="0.3">
      <c r="K82" s="21">
        <f t="shared" ca="1" si="23"/>
        <v>15</v>
      </c>
      <c r="L82" s="21" t="str">
        <f t="shared" ca="1" si="29"/>
        <v>fünfzehn</v>
      </c>
      <c r="M82" s="21">
        <f t="shared" ca="1" si="30"/>
        <v>10</v>
      </c>
      <c r="N82" s="21" t="str">
        <f t="shared" ca="1" si="31"/>
        <v>zehn</v>
      </c>
      <c r="O82" s="21">
        <f t="shared" ca="1" si="32"/>
        <v>5</v>
      </c>
      <c r="P82" s="21" t="str">
        <f t="shared" ca="1" si="33"/>
        <v>fünf</v>
      </c>
    </row>
    <row r="83" spans="11:16" x14ac:dyDescent="0.3">
      <c r="K83" s="21">
        <f t="shared" ca="1" si="23"/>
        <v>16</v>
      </c>
      <c r="L83" s="21" t="str">
        <f t="shared" ca="1" si="29"/>
        <v>sechszehn</v>
      </c>
      <c r="M83" s="21">
        <f t="shared" ca="1" si="30"/>
        <v>8</v>
      </c>
      <c r="N83" s="21" t="str">
        <f t="shared" ca="1" si="31"/>
        <v>acht</v>
      </c>
      <c r="O83" s="21">
        <f t="shared" ca="1" si="32"/>
        <v>8</v>
      </c>
      <c r="P83" s="21" t="str">
        <f t="shared" ca="1" si="33"/>
        <v>acht</v>
      </c>
    </row>
  </sheetData>
  <mergeCells count="2">
    <mergeCell ref="W1:X1"/>
    <mergeCell ref="Z1:AA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Zahlwörter</vt:lpstr>
      <vt:lpstr>Addition_einfach</vt:lpstr>
      <vt:lpstr>Addition_mittel</vt:lpstr>
      <vt:lpstr>Subtraktion_einfach</vt:lpstr>
      <vt:lpstr>Subtraktion_mittel</vt:lpstr>
      <vt:lpstr>Zehner</vt:lpstr>
      <vt:lpstr>Tabelle2</vt:lpstr>
      <vt:lpstr>Addition_einfach!Druckbereich</vt:lpstr>
      <vt:lpstr>Addition_mittel!Druckbereich</vt:lpstr>
      <vt:lpstr>Subtraktion_einfach!Druckbereich</vt:lpstr>
      <vt:lpstr>Subtraktion_mittel!Druckbereich</vt:lpstr>
      <vt:lpstr>Zahlwörter!Druckbereich</vt:lpstr>
      <vt:lpstr>Zehner!Druckbereich</vt:lpstr>
    </vt:vector>
  </TitlesOfParts>
  <Company>MNS+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Hunsicker, Sascha (SascHuns09)</dc:creator>
  <cp:lastModifiedBy>Sascha</cp:lastModifiedBy>
  <cp:lastPrinted>2019-12-24T10:43:13Z</cp:lastPrinted>
  <dcterms:created xsi:type="dcterms:W3CDTF">2019-12-10T07:45:41Z</dcterms:created>
  <dcterms:modified xsi:type="dcterms:W3CDTF">2019-12-24T10:47:32Z</dcterms:modified>
</cp:coreProperties>
</file>