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UNSICKER\Mathe\ExcelKlapptests\Grundschule-fertig\"/>
    </mc:Choice>
  </mc:AlternateContent>
  <xr:revisionPtr revIDLastSave="0" documentId="13_ncr:1_{96E41655-70B4-465A-92E2-9A092F1388AD}" xr6:coauthVersionLast="45" xr6:coauthVersionMax="45" xr10:uidLastSave="{00000000-0000-0000-0000-000000000000}"/>
  <bookViews>
    <workbookView xWindow="-108" yWindow="-108" windowWidth="23256" windowHeight="12576" xr2:uid="{A7B73DE1-9662-407C-BBB3-2403A8DC0302}"/>
  </bookViews>
  <sheets>
    <sheet name="Arbeitsblatt" sheetId="1" r:id="rId1"/>
    <sheet name="Da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29" i="2" s="1"/>
  <c r="K28" i="2" s="1"/>
  <c r="J28" i="2" s="1"/>
  <c r="H29" i="1"/>
  <c r="H30" i="2" s="1"/>
  <c r="G30" i="2" s="1"/>
  <c r="F30" i="2" s="1"/>
  <c r="F29" i="2" s="1"/>
  <c r="F28" i="2" s="1"/>
  <c r="D29" i="1"/>
  <c r="D30" i="2" s="1"/>
  <c r="C30" i="2" s="1"/>
  <c r="C29" i="2" s="1"/>
  <c r="C28" i="2" s="1"/>
  <c r="D28" i="2" s="1"/>
  <c r="C21" i="1"/>
  <c r="C22" i="2" s="1"/>
  <c r="B22" i="2" s="1"/>
  <c r="J23" i="1"/>
  <c r="J24" i="2" s="1"/>
  <c r="J23" i="2" s="1"/>
  <c r="G22" i="1"/>
  <c r="G23" i="2" s="1"/>
  <c r="G22" i="2" s="1"/>
  <c r="F22" i="2" s="1"/>
  <c r="L15" i="1"/>
  <c r="L16" i="2" s="1"/>
  <c r="K16" i="2" s="1"/>
  <c r="J16" i="2" s="1"/>
  <c r="J17" i="2" s="1"/>
  <c r="J18" i="2" s="1"/>
  <c r="F16" i="1"/>
  <c r="F17" i="2" s="1"/>
  <c r="F16" i="2" s="1"/>
  <c r="G16" i="2" s="1"/>
  <c r="H16" i="2" s="1"/>
  <c r="B15" i="1"/>
  <c r="B16" i="2" s="1"/>
  <c r="B17" i="2" s="1"/>
  <c r="B18" i="2" s="1"/>
  <c r="C18" i="2" s="1"/>
  <c r="D18" i="2" s="1"/>
  <c r="K10" i="1"/>
  <c r="K11" i="2" s="1"/>
  <c r="K12" i="2" s="1"/>
  <c r="H9" i="1"/>
  <c r="H10" i="2" s="1"/>
  <c r="G10" i="2" s="1"/>
  <c r="F10" i="2" s="1"/>
  <c r="B9" i="1"/>
  <c r="B10" i="2" s="1"/>
  <c r="C10" i="2" s="1"/>
  <c r="D10" i="2" s="1"/>
  <c r="K5" i="1"/>
  <c r="K5" i="2" s="1"/>
  <c r="K4" i="2" s="1"/>
  <c r="G3" i="1"/>
  <c r="C4" i="1"/>
  <c r="C4" i="2" s="1"/>
  <c r="D4" i="2" s="1"/>
  <c r="J30" i="2" l="1"/>
  <c r="L30" i="2"/>
  <c r="L28" i="2"/>
  <c r="B28" i="2"/>
  <c r="B30" i="2"/>
  <c r="K23" i="2"/>
  <c r="H23" i="2"/>
  <c r="H24" i="2" s="1"/>
  <c r="D22" i="2"/>
  <c r="C23" i="2"/>
  <c r="C24" i="2" s="1"/>
  <c r="L17" i="2"/>
  <c r="L18" i="2" s="1"/>
  <c r="K17" i="2"/>
  <c r="K18" i="2" s="1"/>
  <c r="G17" i="2"/>
  <c r="H17" i="2" s="1"/>
  <c r="F18" i="2"/>
  <c r="C17" i="2"/>
  <c r="D17" i="2" s="1"/>
  <c r="C16" i="2"/>
  <c r="D16" i="2" s="1"/>
  <c r="K10" i="2"/>
  <c r="H11" i="2"/>
  <c r="H12" i="2" s="1"/>
  <c r="B11" i="2"/>
  <c r="B12" i="2" s="1"/>
  <c r="G3" i="2"/>
  <c r="G4" i="2" s="1"/>
  <c r="H4" i="2" s="1"/>
  <c r="J4" i="2"/>
  <c r="J3" i="2" s="1"/>
  <c r="K3" i="2" s="1"/>
  <c r="L3" i="2" s="1"/>
  <c r="L4" i="2"/>
  <c r="B4" i="2"/>
  <c r="L23" i="2" l="1"/>
  <c r="L22" i="2"/>
  <c r="G18" i="2"/>
  <c r="L10" i="2"/>
  <c r="J10" i="2"/>
  <c r="F4" i="2"/>
  <c r="F5" i="2" s="1"/>
  <c r="G5" i="2" s="1"/>
  <c r="H5" i="2" s="1"/>
  <c r="J5" i="2"/>
  <c r="L5" i="2" s="1"/>
  <c r="B3" i="2"/>
  <c r="C3" i="2" s="1"/>
  <c r="D3" i="2" s="1"/>
  <c r="B5" i="2"/>
  <c r="C5" i="2" s="1"/>
  <c r="D5" i="2" s="1"/>
  <c r="F3" i="2" l="1"/>
  <c r="H3" i="2" s="1"/>
  <c r="H18" i="2" l="1"/>
</calcChain>
</file>

<file path=xl/sharedStrings.xml><?xml version="1.0" encoding="utf-8"?>
<sst xmlns="http://schemas.openxmlformats.org/spreadsheetml/2006/main" count="4" uniqueCount="4">
  <si>
    <t>Hundertertafel bis 100</t>
  </si>
  <si>
    <t xml:space="preserve"> </t>
  </si>
  <si>
    <t>www.mathekars.de</t>
  </si>
  <si>
    <t>Lösung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</si>
</sst>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28DB-A745-4BE4-A0A8-22CF77F69346}">
  <dimension ref="A1:M32"/>
  <sheetViews>
    <sheetView tabSelected="1" view="pageLayout" zoomScaleNormal="100" workbookViewId="0">
      <selection activeCell="E24" sqref="E24"/>
    </sheetView>
  </sheetViews>
  <sheetFormatPr baseColWidth="10" defaultColWidth="11.5546875" defaultRowHeight="15" x14ac:dyDescent="0.25"/>
  <cols>
    <col min="1" max="1" width="10" style="2" customWidth="1"/>
    <col min="2" max="4" width="5" style="2" customWidth="1"/>
    <col min="5" max="5" width="10" style="2" customWidth="1"/>
    <col min="6" max="8" width="5" style="2" customWidth="1"/>
    <col min="9" max="9" width="10" style="2" customWidth="1"/>
    <col min="10" max="12" width="5" style="2" customWidth="1"/>
    <col min="13" max="13" width="10" style="2" customWidth="1"/>
    <col min="14" max="16384" width="11.5546875" style="2"/>
  </cols>
  <sheetData>
    <row r="1" spans="1:13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ht="28.2" customHeight="1" x14ac:dyDescent="0.25">
      <c r="B3" s="3"/>
      <c r="C3" s="3"/>
      <c r="D3" s="3"/>
      <c r="F3" s="12"/>
      <c r="G3" s="3">
        <f ca="1">RANDBETWEEN(20,65)</f>
        <v>36</v>
      </c>
      <c r="H3" s="12"/>
      <c r="J3" s="12"/>
      <c r="K3" s="12"/>
      <c r="L3" s="12"/>
    </row>
    <row r="4" spans="1:13" s="2" customFormat="1" ht="28.2" customHeight="1" x14ac:dyDescent="0.25">
      <c r="B4" s="3"/>
      <c r="C4" s="3">
        <f ca="1">RANDBETWEEN(20,45)</f>
        <v>37</v>
      </c>
      <c r="D4" s="3"/>
      <c r="F4" s="12"/>
      <c r="H4" s="12"/>
      <c r="J4" s="12"/>
      <c r="L4" s="12"/>
    </row>
    <row r="5" spans="1:13" s="2" customFormat="1" ht="28.2" customHeight="1" x14ac:dyDescent="0.25">
      <c r="B5" s="3"/>
      <c r="C5" s="3"/>
      <c r="D5" s="3"/>
      <c r="F5" s="12"/>
      <c r="G5" s="12"/>
      <c r="H5" s="12"/>
      <c r="J5" s="12"/>
      <c r="K5" s="3">
        <f ca="1">RANDBETWEEN(20,85)</f>
        <v>82</v>
      </c>
      <c r="L5" s="12"/>
    </row>
    <row r="9" spans="1:13" s="2" customFormat="1" ht="28.2" customHeight="1" x14ac:dyDescent="0.25">
      <c r="B9" s="3">
        <f ca="1">RANDBETWEEN(20,45)</f>
        <v>30</v>
      </c>
      <c r="C9" s="13"/>
      <c r="D9" s="12"/>
      <c r="F9" s="12"/>
      <c r="G9" s="14"/>
      <c r="H9" s="3">
        <f ca="1">RANDBETWEEN(20,65)</f>
        <v>60</v>
      </c>
      <c r="J9" s="14"/>
      <c r="K9" s="12"/>
      <c r="L9" s="13"/>
    </row>
    <row r="10" spans="1:13" s="2" customFormat="1" ht="28.2" customHeight="1" x14ac:dyDescent="0.25">
      <c r="B10" s="12"/>
      <c r="H10" s="12"/>
      <c r="K10" s="3">
        <f ca="1">RANDBETWEEN(20,85)</f>
        <v>80</v>
      </c>
    </row>
    <row r="11" spans="1:13" s="2" customFormat="1" ht="28.2" customHeight="1" x14ac:dyDescent="0.25">
      <c r="B11" s="12"/>
      <c r="H11" s="12"/>
      <c r="K11" s="12"/>
    </row>
    <row r="15" spans="1:13" s="2" customFormat="1" ht="28.2" customHeight="1" x14ac:dyDescent="0.25">
      <c r="B15" s="3">
        <f ca="1">IF(RANDBETWEEN(1,2)=1,101,201)</f>
        <v>201</v>
      </c>
      <c r="C15" s="3"/>
      <c r="D15" s="3"/>
      <c r="E15" s="6"/>
      <c r="F15" s="3"/>
      <c r="G15" s="3"/>
      <c r="H15" s="3"/>
      <c r="I15" s="6" t="s">
        <v>1</v>
      </c>
      <c r="J15" s="3"/>
      <c r="K15" s="3"/>
      <c r="L15" s="3">
        <f ca="1">RANDBETWEEN(123,567)</f>
        <v>267</v>
      </c>
    </row>
    <row r="16" spans="1:13" s="2" customFormat="1" ht="28.2" customHeight="1" x14ac:dyDescent="0.25">
      <c r="B16" s="3"/>
      <c r="C16" s="3"/>
      <c r="D16" s="3"/>
      <c r="E16" s="6"/>
      <c r="F16" s="3">
        <f ca="1">RANDBETWEEN(123,567)</f>
        <v>237</v>
      </c>
      <c r="G16" s="6"/>
      <c r="H16" s="3"/>
      <c r="I16" s="6"/>
      <c r="J16" s="3"/>
      <c r="K16" s="3"/>
      <c r="L16" s="3"/>
    </row>
    <row r="17" spans="2:12" s="2" customFormat="1" ht="28.2" customHeight="1" x14ac:dyDescent="0.25">
      <c r="B17" s="3"/>
      <c r="C17" s="3"/>
      <c r="D17" s="3"/>
      <c r="E17" s="6"/>
      <c r="F17" s="3"/>
      <c r="G17" s="3"/>
      <c r="H17" s="3"/>
      <c r="I17" s="6"/>
      <c r="J17" s="3"/>
      <c r="K17" s="3"/>
      <c r="L17" s="3"/>
    </row>
    <row r="21" spans="2:12" s="2" customFormat="1" ht="28.2" customHeight="1" x14ac:dyDescent="0.25">
      <c r="B21" s="14"/>
      <c r="C21" s="3">
        <f ca="1">RANDBETWEEN(123,567)</f>
        <v>325</v>
      </c>
      <c r="D21" s="13"/>
      <c r="F21" s="12"/>
      <c r="G21" s="15"/>
      <c r="L21" s="15"/>
    </row>
    <row r="22" spans="2:12" s="2" customFormat="1" ht="28.2" customHeight="1" x14ac:dyDescent="0.25">
      <c r="C22" s="12"/>
      <c r="G22" s="3">
        <f ca="1">RANDBETWEEN(123,767)</f>
        <v>316</v>
      </c>
      <c r="H22" s="12"/>
      <c r="J22" s="12"/>
      <c r="K22" s="12"/>
      <c r="L22" s="12"/>
    </row>
    <row r="23" spans="2:12" s="2" customFormat="1" ht="28.2" customHeight="1" x14ac:dyDescent="0.25">
      <c r="C23" s="12"/>
      <c r="H23" s="12"/>
      <c r="J23" s="3">
        <f ca="1">RANDBETWEEN(323,987)</f>
        <v>616</v>
      </c>
    </row>
    <row r="24" spans="2:12" s="2" customFormat="1" x14ac:dyDescent="0.25">
      <c r="C24" s="16"/>
    </row>
    <row r="27" spans="2:12" s="2" customFormat="1" ht="28.2" customHeight="1" x14ac:dyDescent="0.25">
      <c r="B27" s="14"/>
      <c r="C27" s="12"/>
      <c r="D27" s="13"/>
      <c r="F27" s="12"/>
      <c r="J27" s="12"/>
      <c r="L27" s="12"/>
    </row>
    <row r="28" spans="2:12" s="2" customFormat="1" ht="28.2" customHeight="1" x14ac:dyDescent="0.25">
      <c r="C28" s="15"/>
      <c r="F28" s="15"/>
      <c r="K28" s="3">
        <f ca="1">RANDBETWEEN(323,987)</f>
        <v>396</v>
      </c>
    </row>
    <row r="29" spans="2:12" s="2" customFormat="1" ht="28.2" customHeight="1" x14ac:dyDescent="0.25">
      <c r="B29" s="12"/>
      <c r="C29" s="12"/>
      <c r="D29" s="3">
        <f ca="1">RANDBETWEEN(123,567)</f>
        <v>258</v>
      </c>
      <c r="F29" s="12"/>
      <c r="G29" s="12"/>
      <c r="H29" s="3">
        <f ca="1">RANDBETWEEN(123,767)</f>
        <v>360</v>
      </c>
      <c r="J29" s="12"/>
      <c r="L29" s="12"/>
    </row>
    <row r="32" spans="2:12" s="2" customFormat="1" x14ac:dyDescent="0.25">
      <c r="K32" s="17" t="s">
        <v>2</v>
      </c>
    </row>
  </sheetData>
  <mergeCells count="1">
    <mergeCell ref="A1:M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headerFooter>
    <oddHeader xml:space="preserve">&amp;L&amp;"Arial,Standard"&amp;12Name: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C3DE-C18D-4709-B651-A20EA450A8BF}">
  <dimension ref="A1:M30"/>
  <sheetViews>
    <sheetView view="pageLayout" zoomScaleNormal="100" workbookViewId="0">
      <selection activeCell="K2" sqref="K2"/>
    </sheetView>
  </sheetViews>
  <sheetFormatPr baseColWidth="10" defaultColWidth="11.5546875" defaultRowHeight="15" x14ac:dyDescent="0.25"/>
  <cols>
    <col min="1" max="1" width="10" style="2" customWidth="1"/>
    <col min="2" max="4" width="5" style="2" customWidth="1"/>
    <col min="5" max="5" width="7.5546875" style="2" customWidth="1"/>
    <col min="6" max="8" width="5" style="2" customWidth="1"/>
    <col min="9" max="9" width="7.33203125" style="2" customWidth="1"/>
    <col min="10" max="12" width="5" style="2" customWidth="1"/>
    <col min="13" max="13" width="10" style="2" customWidth="1"/>
    <col min="14" max="16384" width="11.5546875" style="2"/>
  </cols>
  <sheetData>
    <row r="1" spans="1:13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2" customHeight="1" x14ac:dyDescent="0.25"/>
    <row r="3" spans="1:13" ht="28.2" customHeight="1" x14ac:dyDescent="0.25">
      <c r="B3" s="3">
        <f ca="1">B4-10</f>
        <v>26</v>
      </c>
      <c r="C3" s="3">
        <f ca="1">B3+1</f>
        <v>27</v>
      </c>
      <c r="D3" s="3">
        <f ca="1">C3+1</f>
        <v>28</v>
      </c>
      <c r="F3" s="3">
        <f ca="1">F4-10</f>
        <v>35</v>
      </c>
      <c r="G3" s="4">
        <f ca="1">Arbeitsblatt!G3</f>
        <v>36</v>
      </c>
      <c r="H3" s="3">
        <f ca="1">G3+1</f>
        <v>37</v>
      </c>
      <c r="J3" s="3">
        <f ca="1">J4-10</f>
        <v>61</v>
      </c>
      <c r="K3" s="3">
        <f ca="1">J3+1</f>
        <v>62</v>
      </c>
      <c r="L3" s="3">
        <f ca="1">K3+1</f>
        <v>63</v>
      </c>
    </row>
    <row r="4" spans="1:13" ht="28.2" customHeight="1" x14ac:dyDescent="0.25">
      <c r="B4" s="3">
        <f ca="1">C4-1</f>
        <v>36</v>
      </c>
      <c r="C4" s="4">
        <f ca="1">Arbeitsblatt!C4</f>
        <v>37</v>
      </c>
      <c r="D4" s="3">
        <f ca="1">C4+1</f>
        <v>38</v>
      </c>
      <c r="F4" s="3">
        <f ca="1">G4-1</f>
        <v>45</v>
      </c>
      <c r="G4" s="3">
        <f ca="1">G3+10</f>
        <v>46</v>
      </c>
      <c r="H4" s="3">
        <f ca="1">G4+1</f>
        <v>47</v>
      </c>
      <c r="J4" s="3">
        <f ca="1">K4-1</f>
        <v>71</v>
      </c>
      <c r="K4" s="3">
        <f ca="1">K5-10</f>
        <v>72</v>
      </c>
      <c r="L4" s="3">
        <f ca="1">K4+1</f>
        <v>73</v>
      </c>
    </row>
    <row r="5" spans="1:13" ht="28.2" customHeight="1" x14ac:dyDescent="0.25">
      <c r="B5" s="3">
        <f ca="1">B4+10</f>
        <v>46</v>
      </c>
      <c r="C5" s="3">
        <f ca="1">B5+1</f>
        <v>47</v>
      </c>
      <c r="D5" s="3">
        <f ca="1">C5+1</f>
        <v>48</v>
      </c>
      <c r="F5" s="3">
        <f ca="1">F4+10</f>
        <v>55</v>
      </c>
      <c r="G5" s="3">
        <f ca="1">F5+1</f>
        <v>56</v>
      </c>
      <c r="H5" s="3">
        <f ca="1">G5+1</f>
        <v>57</v>
      </c>
      <c r="J5" s="3">
        <f ca="1">J4+10</f>
        <v>81</v>
      </c>
      <c r="K5" s="4">
        <f ca="1">Arbeitsblatt!K5</f>
        <v>82</v>
      </c>
      <c r="L5" s="3">
        <f ca="1">K5+1</f>
        <v>83</v>
      </c>
    </row>
    <row r="6" spans="1:13" ht="14.1" customHeight="1" x14ac:dyDescent="0.25"/>
    <row r="7" spans="1:13" ht="14.1" customHeight="1" x14ac:dyDescent="0.25"/>
    <row r="8" spans="1:13" ht="14.1" customHeight="1" x14ac:dyDescent="0.25"/>
    <row r="9" spans="1:13" ht="28.2" hidden="1" customHeight="1" x14ac:dyDescent="0.25"/>
    <row r="10" spans="1:13" ht="28.2" customHeight="1" x14ac:dyDescent="0.25">
      <c r="B10" s="4">
        <f ca="1">Arbeitsblatt!B9</f>
        <v>30</v>
      </c>
      <c r="C10" s="5">
        <f ca="1">B10+1</f>
        <v>31</v>
      </c>
      <c r="D10" s="3">
        <f ca="1">C10+1</f>
        <v>32</v>
      </c>
      <c r="E10" s="6"/>
      <c r="F10" s="3">
        <f ca="1">G10-1</f>
        <v>58</v>
      </c>
      <c r="G10" s="7">
        <f ca="1">H10-1</f>
        <v>59</v>
      </c>
      <c r="H10" s="4">
        <f ca="1">Arbeitsblatt!H9</f>
        <v>60</v>
      </c>
      <c r="I10" s="6"/>
      <c r="J10" s="7">
        <f ca="1">K10-1</f>
        <v>69</v>
      </c>
      <c r="K10" s="3">
        <f ca="1">K11-10</f>
        <v>70</v>
      </c>
      <c r="L10" s="5">
        <f ca="1">K10+1</f>
        <v>71</v>
      </c>
    </row>
    <row r="11" spans="1:13" ht="28.2" customHeight="1" x14ac:dyDescent="0.25">
      <c r="B11" s="3">
        <f ca="1">B10+10</f>
        <v>40</v>
      </c>
      <c r="C11" s="6"/>
      <c r="D11" s="6"/>
      <c r="E11" s="6"/>
      <c r="F11" s="6"/>
      <c r="G11" s="6"/>
      <c r="H11" s="3">
        <f ca="1">H10+10</f>
        <v>70</v>
      </c>
      <c r="I11" s="6"/>
      <c r="J11" s="6"/>
      <c r="K11" s="4">
        <f ca="1">Arbeitsblatt!K10</f>
        <v>80</v>
      </c>
      <c r="L11" s="6"/>
    </row>
    <row r="12" spans="1:13" ht="28.2" customHeight="1" x14ac:dyDescent="0.25">
      <c r="B12" s="3">
        <f ca="1">B11+10</f>
        <v>50</v>
      </c>
      <c r="C12" s="6"/>
      <c r="D12" s="6"/>
      <c r="E12" s="6"/>
      <c r="F12" s="6"/>
      <c r="G12" s="6"/>
      <c r="H12" s="3">
        <f ca="1">H11+10</f>
        <v>80</v>
      </c>
      <c r="I12" s="6"/>
      <c r="J12" s="6"/>
      <c r="K12" s="3">
        <f ca="1">K11+10</f>
        <v>90</v>
      </c>
      <c r="L12" s="6"/>
    </row>
    <row r="13" spans="1:13" ht="14.1" customHeight="1" x14ac:dyDescent="0.25"/>
    <row r="14" spans="1:13" ht="14.1" customHeight="1" x14ac:dyDescent="0.25"/>
    <row r="15" spans="1:13" ht="14.1" customHeight="1" x14ac:dyDescent="0.25"/>
    <row r="16" spans="1:13" ht="28.2" customHeight="1" x14ac:dyDescent="0.25">
      <c r="B16" s="4">
        <f ca="1">Arbeitsblatt!B15</f>
        <v>201</v>
      </c>
      <c r="C16" s="3">
        <f ca="1">B16+1</f>
        <v>202</v>
      </c>
      <c r="D16" s="3">
        <f ca="1">C16+1</f>
        <v>203</v>
      </c>
      <c r="E16" s="6"/>
      <c r="F16" s="3">
        <f ca="1">F17-10</f>
        <v>227</v>
      </c>
      <c r="G16" s="3">
        <f ca="1">F16+1</f>
        <v>228</v>
      </c>
      <c r="H16" s="3">
        <f ca="1">G16+1</f>
        <v>229</v>
      </c>
      <c r="I16" s="6"/>
      <c r="J16" s="3">
        <f ca="1">K16-1</f>
        <v>265</v>
      </c>
      <c r="K16" s="3">
        <f ca="1">L16-1</f>
        <v>266</v>
      </c>
      <c r="L16" s="4">
        <f ca="1">Arbeitsblatt!L15</f>
        <v>267</v>
      </c>
    </row>
    <row r="17" spans="2:12" ht="28.2" customHeight="1" x14ac:dyDescent="0.25">
      <c r="B17" s="3">
        <f ca="1">B16+10</f>
        <v>211</v>
      </c>
      <c r="C17" s="3">
        <f t="shared" ref="C17:D18" ca="1" si="0">B17+1</f>
        <v>212</v>
      </c>
      <c r="D17" s="3">
        <f t="shared" ca="1" si="0"/>
        <v>213</v>
      </c>
      <c r="E17" s="6"/>
      <c r="F17" s="4">
        <f ca="1">Arbeitsblatt!F16</f>
        <v>237</v>
      </c>
      <c r="G17" s="3">
        <f ca="1">F17+1</f>
        <v>238</v>
      </c>
      <c r="H17" s="3">
        <f ca="1">G17+1</f>
        <v>239</v>
      </c>
      <c r="I17" s="6"/>
      <c r="J17" s="3">
        <f ca="1">J16+10</f>
        <v>275</v>
      </c>
      <c r="K17" s="3">
        <f t="shared" ref="K17:L18" ca="1" si="1">K16+10</f>
        <v>276</v>
      </c>
      <c r="L17" s="3">
        <f t="shared" ca="1" si="1"/>
        <v>277</v>
      </c>
    </row>
    <row r="18" spans="2:12" ht="28.2" customHeight="1" x14ac:dyDescent="0.25">
      <c r="B18" s="3">
        <f ca="1">B17+10</f>
        <v>221</v>
      </c>
      <c r="C18" s="3">
        <f t="shared" ca="1" si="0"/>
        <v>222</v>
      </c>
      <c r="D18" s="3">
        <f t="shared" ca="1" si="0"/>
        <v>223</v>
      </c>
      <c r="E18" s="6"/>
      <c r="F18" s="3">
        <f ca="1">F17+10</f>
        <v>247</v>
      </c>
      <c r="G18" s="3">
        <f ca="1">G17+10</f>
        <v>248</v>
      </c>
      <c r="H18" s="3">
        <f ca="1">H17+10</f>
        <v>249</v>
      </c>
      <c r="I18" s="6"/>
      <c r="J18" s="3">
        <f ca="1">J17+10</f>
        <v>285</v>
      </c>
      <c r="K18" s="3">
        <f t="shared" ca="1" si="1"/>
        <v>286</v>
      </c>
      <c r="L18" s="3">
        <f t="shared" ca="1" si="1"/>
        <v>287</v>
      </c>
    </row>
    <row r="19" spans="2:12" ht="14.1" customHeight="1" x14ac:dyDescent="0.25"/>
    <row r="20" spans="2:12" ht="14.1" customHeight="1" x14ac:dyDescent="0.25"/>
    <row r="21" spans="2:12" ht="14.1" customHeight="1" x14ac:dyDescent="0.25"/>
    <row r="22" spans="2:12" ht="28.2" customHeight="1" x14ac:dyDescent="0.25">
      <c r="B22" s="7">
        <f ca="1">C22-1</f>
        <v>324</v>
      </c>
      <c r="C22" s="4">
        <f ca="1">Arbeitsblatt!C21</f>
        <v>325</v>
      </c>
      <c r="D22" s="5">
        <f ca="1">C22+1</f>
        <v>326</v>
      </c>
      <c r="E22" s="8"/>
      <c r="F22" s="3">
        <f ca="1">G22-1</f>
        <v>305</v>
      </c>
      <c r="G22" s="9">
        <f ca="1">G23-10</f>
        <v>306</v>
      </c>
      <c r="H22" s="8"/>
      <c r="I22" s="8"/>
      <c r="J22" s="8"/>
      <c r="K22" s="8"/>
      <c r="L22" s="9">
        <f ca="1">K23-10</f>
        <v>607</v>
      </c>
    </row>
    <row r="23" spans="2:12" ht="28.2" customHeight="1" x14ac:dyDescent="0.25">
      <c r="B23" s="8"/>
      <c r="C23" s="3">
        <f ca="1">C22+10</f>
        <v>335</v>
      </c>
      <c r="D23" s="8"/>
      <c r="E23" s="8"/>
      <c r="F23" s="8"/>
      <c r="G23" s="4">
        <f ca="1">Arbeitsblatt!G22</f>
        <v>316</v>
      </c>
      <c r="H23" s="3">
        <f ca="1">G23+1</f>
        <v>317</v>
      </c>
      <c r="I23" s="8"/>
      <c r="J23" s="3">
        <f ca="1">J24-10</f>
        <v>606</v>
      </c>
      <c r="K23" s="3">
        <f ca="1">J24+1</f>
        <v>617</v>
      </c>
      <c r="L23" s="3">
        <f ca="1">K23+1</f>
        <v>618</v>
      </c>
    </row>
    <row r="24" spans="2:12" ht="28.2" customHeight="1" x14ac:dyDescent="0.25">
      <c r="B24" s="8"/>
      <c r="C24" s="3">
        <f ca="1">C23+10</f>
        <v>345</v>
      </c>
      <c r="D24" s="8"/>
      <c r="E24" s="8"/>
      <c r="F24" s="8"/>
      <c r="G24" s="8"/>
      <c r="H24" s="3">
        <f ca="1">H23+10</f>
        <v>327</v>
      </c>
      <c r="I24" s="8"/>
      <c r="J24" s="4">
        <f ca="1">Arbeitsblatt!J23</f>
        <v>616</v>
      </c>
      <c r="K24" s="8"/>
      <c r="L24" s="8"/>
    </row>
    <row r="28" spans="2:12" ht="28.2" customHeight="1" x14ac:dyDescent="0.25">
      <c r="B28" s="7">
        <f ca="1">C28-1</f>
        <v>236</v>
      </c>
      <c r="C28" s="3">
        <f ca="1">C29-10</f>
        <v>237</v>
      </c>
      <c r="D28" s="5">
        <f ca="1">C28+1</f>
        <v>238</v>
      </c>
      <c r="E28" s="6"/>
      <c r="F28" s="3">
        <f ca="1">F29-10</f>
        <v>338</v>
      </c>
      <c r="G28" s="6"/>
      <c r="H28" s="6"/>
      <c r="I28" s="6"/>
      <c r="J28" s="3">
        <f ca="1">K28-1</f>
        <v>385</v>
      </c>
      <c r="K28" s="10">
        <f ca="1">K29-10</f>
        <v>386</v>
      </c>
      <c r="L28" s="3">
        <f ca="1">K28+1</f>
        <v>387</v>
      </c>
    </row>
    <row r="29" spans="2:12" ht="28.2" customHeight="1" x14ac:dyDescent="0.25">
      <c r="B29" s="6"/>
      <c r="C29" s="3">
        <f ca="1">C30-10</f>
        <v>247</v>
      </c>
      <c r="D29" s="6"/>
      <c r="E29" s="6"/>
      <c r="F29" s="9">
        <f ca="1">F30-10</f>
        <v>348</v>
      </c>
      <c r="G29" s="6"/>
      <c r="H29" s="6"/>
      <c r="I29" s="6"/>
      <c r="J29" s="6"/>
      <c r="K29" s="4">
        <f ca="1">Arbeitsblatt!K28</f>
        <v>396</v>
      </c>
      <c r="L29" s="6"/>
    </row>
    <row r="30" spans="2:12" ht="28.2" customHeight="1" x14ac:dyDescent="0.25">
      <c r="B30" s="7">
        <f ca="1">C30-1</f>
        <v>256</v>
      </c>
      <c r="C30" s="3">
        <f ca="1">D30-1</f>
        <v>257</v>
      </c>
      <c r="D30" s="11">
        <f ca="1">Arbeitsblatt!D29</f>
        <v>258</v>
      </c>
      <c r="E30" s="6"/>
      <c r="F30" s="3">
        <f ca="1">G30-1</f>
        <v>358</v>
      </c>
      <c r="G30" s="3">
        <f ca="1">H30-1</f>
        <v>359</v>
      </c>
      <c r="H30" s="4">
        <f ca="1">Arbeitsblatt!H29</f>
        <v>360</v>
      </c>
      <c r="I30" s="6"/>
      <c r="J30" s="3">
        <f ca="1">K29+10-1</f>
        <v>405</v>
      </c>
      <c r="K30" s="6"/>
      <c r="L30" s="3">
        <f ca="1">K29+10+1</f>
        <v>407</v>
      </c>
    </row>
  </sheetData>
  <mergeCells count="1">
    <mergeCell ref="A1:M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Arbeitsblatt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</dc:creator>
  <cp:lastModifiedBy>Sascha</cp:lastModifiedBy>
  <cp:lastPrinted>2020-09-26T12:59:36Z</cp:lastPrinted>
  <dcterms:created xsi:type="dcterms:W3CDTF">2020-09-26T12:05:10Z</dcterms:created>
  <dcterms:modified xsi:type="dcterms:W3CDTF">2020-09-26T13:13:09Z</dcterms:modified>
</cp:coreProperties>
</file>