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HUNSICKER\Mathe\ExcelKlapptests\Mittelstufe\Fertig\Klasse5\"/>
    </mc:Choice>
  </mc:AlternateContent>
  <bookViews>
    <workbookView xWindow="-105" yWindow="-105" windowWidth="23250" windowHeight="12570"/>
  </bookViews>
  <sheets>
    <sheet name="Arbeitsblatt_Plus" sheetId="1" r:id="rId1"/>
    <sheet name="Arbeitsblatt_Minus" sheetId="7" r:id="rId2"/>
    <sheet name="Daten1" sheetId="2" state="hidden" r:id="rId3"/>
    <sheet name="Daten2" sheetId="5" state="hidden" r:id="rId4"/>
    <sheet name="Daten1 (2)" sheetId="6" state="hidden" r:id="rId5"/>
    <sheet name="Arbeitsblatt_Plus (2)" sheetId="8" state="hidden" r:id="rId6"/>
    <sheet name="Arbeitsblatt_Minus (2)" sheetId="9" state="hidden" r:id="rId7"/>
  </sheets>
  <definedNames>
    <definedName name="_xlnm.Print_Area" localSheetId="1">Arbeitsblatt_Minus!$A$1:$G$55</definedName>
    <definedName name="_xlnm.Print_Area" localSheetId="6">'Arbeitsblatt_Minus (2)'!$A$1:$G$55</definedName>
    <definedName name="_xlnm.Print_Area" localSheetId="0">Arbeitsblatt_Plus!$A$1:$G$55</definedName>
    <definedName name="_xlnm.Print_Area" localSheetId="5">'Arbeitsblatt_Plus (2)'!$A$1:$G$55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9" l="1"/>
  <c r="A12" i="9" s="1"/>
  <c r="A10" i="9"/>
  <c r="A8" i="9"/>
  <c r="A6" i="9"/>
  <c r="E6" i="8"/>
  <c r="E8" i="8" s="1"/>
  <c r="A6" i="8"/>
  <c r="E4" i="2"/>
  <c r="E6" i="2"/>
  <c r="E8" i="2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E36" i="2"/>
  <c r="E38" i="2"/>
  <c r="E40" i="2"/>
  <c r="E42" i="2"/>
  <c r="E44" i="2"/>
  <c r="E46" i="2"/>
  <c r="E48" i="2"/>
  <c r="E50" i="2"/>
  <c r="E52" i="2"/>
  <c r="E54" i="2"/>
  <c r="E56" i="2"/>
  <c r="E58" i="2"/>
  <c r="E60" i="2"/>
  <c r="E62" i="2"/>
  <c r="E64" i="2"/>
  <c r="E2" i="2"/>
  <c r="C4" i="6"/>
  <c r="D4" i="6" s="1"/>
  <c r="E4" i="6"/>
  <c r="C6" i="6"/>
  <c r="D6" i="6" s="1"/>
  <c r="E6" i="6"/>
  <c r="C8" i="6"/>
  <c r="D8" i="6" s="1"/>
  <c r="E8" i="6"/>
  <c r="J8" i="6" s="1"/>
  <c r="C8" i="7" s="1"/>
  <c r="C10" i="6"/>
  <c r="D10" i="6" s="1"/>
  <c r="E10" i="6"/>
  <c r="C12" i="6"/>
  <c r="D12" i="6" s="1"/>
  <c r="E12" i="6"/>
  <c r="C14" i="6"/>
  <c r="D14" i="6" s="1"/>
  <c r="E14" i="6"/>
  <c r="C16" i="6"/>
  <c r="D16" i="6" s="1"/>
  <c r="E16" i="6"/>
  <c r="C18" i="6"/>
  <c r="D18" i="6" s="1"/>
  <c r="E18" i="6"/>
  <c r="C20" i="6"/>
  <c r="D20" i="6" s="1"/>
  <c r="E20" i="6"/>
  <c r="C22" i="6"/>
  <c r="D22" i="6" s="1"/>
  <c r="E22" i="6"/>
  <c r="C24" i="6"/>
  <c r="D24" i="6" s="1"/>
  <c r="E24" i="6"/>
  <c r="C26" i="6"/>
  <c r="D26" i="6" s="1"/>
  <c r="E26" i="6"/>
  <c r="C28" i="6"/>
  <c r="D28" i="6" s="1"/>
  <c r="E28" i="6"/>
  <c r="C30" i="6"/>
  <c r="D30" i="6" s="1"/>
  <c r="E30" i="6"/>
  <c r="C32" i="6"/>
  <c r="D32" i="6" s="1"/>
  <c r="E32" i="6"/>
  <c r="C34" i="6"/>
  <c r="D34" i="6" s="1"/>
  <c r="E34" i="6"/>
  <c r="C36" i="6"/>
  <c r="D36" i="6" s="1"/>
  <c r="E36" i="6"/>
  <c r="C38" i="6"/>
  <c r="D38" i="6" s="1"/>
  <c r="E38" i="6"/>
  <c r="C40" i="6"/>
  <c r="D40" i="6" s="1"/>
  <c r="E40" i="6"/>
  <c r="C42" i="6"/>
  <c r="D42" i="6" s="1"/>
  <c r="E42" i="6"/>
  <c r="C44" i="6"/>
  <c r="D44" i="6" s="1"/>
  <c r="E44" i="6"/>
  <c r="C46" i="6"/>
  <c r="D46" i="6" s="1"/>
  <c r="E46" i="6"/>
  <c r="C48" i="6"/>
  <c r="D48" i="6" s="1"/>
  <c r="E48" i="6"/>
  <c r="C50" i="6"/>
  <c r="D50" i="6" s="1"/>
  <c r="E50" i="6"/>
  <c r="C52" i="6"/>
  <c r="D52" i="6" s="1"/>
  <c r="E52" i="6"/>
  <c r="C54" i="6"/>
  <c r="D54" i="6" s="1"/>
  <c r="E54" i="6"/>
  <c r="C56" i="6"/>
  <c r="D56" i="6" s="1"/>
  <c r="E56" i="6"/>
  <c r="C58" i="6"/>
  <c r="D58" i="6" s="1"/>
  <c r="E58" i="6"/>
  <c r="C60" i="6"/>
  <c r="D60" i="6" s="1"/>
  <c r="E60" i="6"/>
  <c r="C62" i="6"/>
  <c r="D62" i="6" s="1"/>
  <c r="E62" i="6"/>
  <c r="C64" i="6"/>
  <c r="D64" i="6" s="1"/>
  <c r="E64" i="6"/>
  <c r="E2" i="6"/>
  <c r="C2" i="6"/>
  <c r="D2" i="6" s="1"/>
  <c r="B64" i="6"/>
  <c r="B62" i="6"/>
  <c r="B60" i="6"/>
  <c r="B58" i="6"/>
  <c r="B56" i="6"/>
  <c r="B54" i="6"/>
  <c r="B52" i="6"/>
  <c r="B50" i="6"/>
  <c r="B48" i="6"/>
  <c r="B46" i="6"/>
  <c r="B44" i="6"/>
  <c r="B42" i="6"/>
  <c r="B40" i="6"/>
  <c r="B38" i="6"/>
  <c r="B36" i="6"/>
  <c r="B34" i="6"/>
  <c r="B32" i="6"/>
  <c r="B30" i="6"/>
  <c r="B28" i="6"/>
  <c r="B26" i="6"/>
  <c r="B24" i="6"/>
  <c r="B22" i="6"/>
  <c r="B20" i="6"/>
  <c r="B18" i="6"/>
  <c r="B16" i="6"/>
  <c r="B14" i="6"/>
  <c r="B12" i="6"/>
  <c r="B10" i="6"/>
  <c r="B8" i="6"/>
  <c r="B6" i="6"/>
  <c r="B4" i="6"/>
  <c r="B2" i="6"/>
  <c r="B56" i="2"/>
  <c r="B58" i="2"/>
  <c r="B60" i="2"/>
  <c r="B62" i="2"/>
  <c r="B64" i="2"/>
  <c r="C4" i="2"/>
  <c r="D4" i="2"/>
  <c r="C6" i="2"/>
  <c r="D6" i="2"/>
  <c r="C8" i="2"/>
  <c r="D8" i="2"/>
  <c r="C10" i="2"/>
  <c r="D10" i="2"/>
  <c r="C12" i="2"/>
  <c r="D12" i="2"/>
  <c r="C14" i="2"/>
  <c r="D14" i="2"/>
  <c r="C16" i="2"/>
  <c r="D16" i="2"/>
  <c r="C18" i="2"/>
  <c r="D18" i="2"/>
  <c r="C20" i="2"/>
  <c r="D20" i="2"/>
  <c r="C22" i="2"/>
  <c r="D22" i="2"/>
  <c r="C24" i="2"/>
  <c r="D24" i="2"/>
  <c r="C26" i="2"/>
  <c r="D26" i="2"/>
  <c r="C28" i="2"/>
  <c r="D28" i="2"/>
  <c r="C30" i="2"/>
  <c r="D30" i="2"/>
  <c r="C32" i="2"/>
  <c r="D32" i="2"/>
  <c r="C34" i="2"/>
  <c r="D34" i="2"/>
  <c r="C36" i="2"/>
  <c r="D36" i="2"/>
  <c r="C38" i="2"/>
  <c r="D38" i="2"/>
  <c r="C40" i="2"/>
  <c r="D40" i="2"/>
  <c r="C42" i="2"/>
  <c r="D42" i="2"/>
  <c r="C44" i="2"/>
  <c r="D44" i="2"/>
  <c r="C46" i="2"/>
  <c r="D46" i="2"/>
  <c r="C48" i="2"/>
  <c r="D48" i="2"/>
  <c r="C50" i="2"/>
  <c r="D50" i="2"/>
  <c r="C52" i="2"/>
  <c r="D52" i="2"/>
  <c r="C54" i="2"/>
  <c r="D54" i="2"/>
  <c r="C56" i="2"/>
  <c r="D56" i="2"/>
  <c r="C58" i="2"/>
  <c r="D58" i="2"/>
  <c r="C60" i="2"/>
  <c r="D60" i="2"/>
  <c r="C62" i="2"/>
  <c r="D62" i="2"/>
  <c r="C64" i="2"/>
  <c r="D64" i="2"/>
  <c r="D2" i="2"/>
  <c r="C2" i="2"/>
  <c r="E14" i="9" l="1"/>
  <c r="E10" i="8"/>
  <c r="A8" i="8"/>
  <c r="A6" i="7"/>
  <c r="I62" i="6"/>
  <c r="I30" i="6"/>
  <c r="J6" i="6"/>
  <c r="I2" i="6"/>
  <c r="H60" i="6"/>
  <c r="I58" i="6"/>
  <c r="H56" i="6"/>
  <c r="I54" i="6"/>
  <c r="I52" i="6"/>
  <c r="I50" i="6"/>
  <c r="I48" i="6"/>
  <c r="I46" i="6"/>
  <c r="I36" i="6"/>
  <c r="I32" i="6"/>
  <c r="I64" i="6"/>
  <c r="H28" i="6"/>
  <c r="I26" i="6"/>
  <c r="H24" i="6"/>
  <c r="I22" i="6"/>
  <c r="I20" i="6"/>
  <c r="I18" i="6"/>
  <c r="I16" i="6"/>
  <c r="I4" i="6"/>
  <c r="J4" i="6"/>
  <c r="I14" i="6"/>
  <c r="I42" i="6"/>
  <c r="I38" i="6"/>
  <c r="I34" i="6"/>
  <c r="I10" i="6"/>
  <c r="G10" i="9" s="1"/>
  <c r="I6" i="6"/>
  <c r="H44" i="6"/>
  <c r="H40" i="6"/>
  <c r="H12" i="6"/>
  <c r="H8" i="6"/>
  <c r="I60" i="6"/>
  <c r="I56" i="6"/>
  <c r="I44" i="6"/>
  <c r="I40" i="6"/>
  <c r="I28" i="6"/>
  <c r="I24" i="6"/>
  <c r="I12" i="6"/>
  <c r="I8" i="6"/>
  <c r="G8" i="9" s="1"/>
  <c r="H54" i="6"/>
  <c r="H38" i="6"/>
  <c r="H22" i="6"/>
  <c r="H6" i="6"/>
  <c r="H64" i="6"/>
  <c r="H62" i="6"/>
  <c r="H52" i="6"/>
  <c r="H50" i="6"/>
  <c r="H48" i="6"/>
  <c r="H46" i="6"/>
  <c r="H36" i="6"/>
  <c r="H34" i="6"/>
  <c r="H32" i="6"/>
  <c r="H30" i="6"/>
  <c r="H20" i="6"/>
  <c r="H18" i="6"/>
  <c r="H16" i="6"/>
  <c r="H14" i="6"/>
  <c r="H4" i="6"/>
  <c r="H58" i="6"/>
  <c r="H42" i="6"/>
  <c r="H26" i="6"/>
  <c r="H10" i="6"/>
  <c r="H2" i="6"/>
  <c r="A14" i="6"/>
  <c r="J10" i="6"/>
  <c r="A8" i="7"/>
  <c r="A16" i="6"/>
  <c r="A20" i="6"/>
  <c r="A24" i="6"/>
  <c r="A28" i="6"/>
  <c r="A32" i="6"/>
  <c r="A36" i="6"/>
  <c r="A40" i="6"/>
  <c r="A44" i="6"/>
  <c r="A48" i="6"/>
  <c r="A52" i="6"/>
  <c r="A56" i="6"/>
  <c r="A60" i="6"/>
  <c r="A64" i="6"/>
  <c r="A2" i="6"/>
  <c r="A4" i="6"/>
  <c r="A62" i="6"/>
  <c r="A58" i="6"/>
  <c r="A54" i="6"/>
  <c r="A50" i="6"/>
  <c r="A46" i="6"/>
  <c r="A42" i="6"/>
  <c r="A38" i="6"/>
  <c r="A34" i="6"/>
  <c r="A30" i="6"/>
  <c r="A26" i="6"/>
  <c r="A22" i="6"/>
  <c r="A6" i="6"/>
  <c r="A8" i="6"/>
  <c r="A10" i="6"/>
  <c r="A12" i="6"/>
  <c r="A18" i="6"/>
  <c r="B54" i="2"/>
  <c r="B52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2" i="2"/>
  <c r="E6" i="1"/>
  <c r="A6" i="1" s="1"/>
  <c r="C10" i="7" l="1"/>
  <c r="B26" i="7"/>
  <c r="B26" i="9"/>
  <c r="B14" i="7"/>
  <c r="B14" i="9"/>
  <c r="B18" i="7"/>
  <c r="B18" i="9"/>
  <c r="B30" i="7"/>
  <c r="B30" i="9"/>
  <c r="B34" i="7"/>
  <c r="B34" i="9"/>
  <c r="B46" i="7"/>
  <c r="B46" i="9"/>
  <c r="B50" i="7"/>
  <c r="B50" i="9"/>
  <c r="B6" i="7"/>
  <c r="B6" i="9"/>
  <c r="B38" i="7"/>
  <c r="B38" i="9"/>
  <c r="G24" i="7"/>
  <c r="G24" i="9"/>
  <c r="G40" i="7"/>
  <c r="G40" i="9"/>
  <c r="B8" i="7"/>
  <c r="B8" i="9"/>
  <c r="B40" i="7"/>
  <c r="B40" i="9"/>
  <c r="G6" i="7"/>
  <c r="G6" i="9"/>
  <c r="G34" i="7"/>
  <c r="G34" i="9"/>
  <c r="G42" i="7"/>
  <c r="G42" i="9"/>
  <c r="C4" i="7"/>
  <c r="G16" i="7"/>
  <c r="G16" i="9"/>
  <c r="G20" i="7"/>
  <c r="G20" i="9"/>
  <c r="B24" i="7"/>
  <c r="B24" i="9"/>
  <c r="B28" i="7"/>
  <c r="B28" i="9"/>
  <c r="G32" i="7"/>
  <c r="G32" i="9"/>
  <c r="G46" i="7"/>
  <c r="G46" i="9"/>
  <c r="G50" i="7"/>
  <c r="G50" i="9"/>
  <c r="G30" i="7"/>
  <c r="G30" i="9"/>
  <c r="B10" i="7"/>
  <c r="B10" i="9"/>
  <c r="B42" i="7"/>
  <c r="B42" i="9"/>
  <c r="B4" i="7"/>
  <c r="B4" i="9"/>
  <c r="B16" i="7"/>
  <c r="B16" i="9"/>
  <c r="B20" i="7"/>
  <c r="B20" i="9"/>
  <c r="B32" i="7"/>
  <c r="B32" i="9"/>
  <c r="B36" i="7"/>
  <c r="B36" i="9"/>
  <c r="B48" i="7"/>
  <c r="B48" i="9"/>
  <c r="B52" i="7"/>
  <c r="B52" i="9"/>
  <c r="B22" i="7"/>
  <c r="B22" i="9"/>
  <c r="G12" i="7"/>
  <c r="G12" i="9"/>
  <c r="G28" i="7"/>
  <c r="G28" i="9"/>
  <c r="G44" i="7"/>
  <c r="G44" i="9"/>
  <c r="B12" i="7"/>
  <c r="B12" i="9"/>
  <c r="B44" i="7"/>
  <c r="B44" i="9"/>
  <c r="G38" i="7"/>
  <c r="G38" i="9"/>
  <c r="G14" i="7"/>
  <c r="G14" i="9"/>
  <c r="G4" i="7"/>
  <c r="G4" i="9"/>
  <c r="G18" i="7"/>
  <c r="G18" i="9"/>
  <c r="G22" i="7"/>
  <c r="G22" i="9"/>
  <c r="G26" i="7"/>
  <c r="G26" i="9"/>
  <c r="G36" i="7"/>
  <c r="G36" i="9"/>
  <c r="G48" i="7"/>
  <c r="G48" i="9"/>
  <c r="G52" i="7"/>
  <c r="G52" i="9"/>
  <c r="C6" i="7"/>
  <c r="A14" i="9"/>
  <c r="E16" i="9"/>
  <c r="E12" i="8"/>
  <c r="A10" i="8"/>
  <c r="G10" i="7"/>
  <c r="G8" i="7"/>
  <c r="A62" i="2"/>
  <c r="E12" i="7"/>
  <c r="A10" i="7"/>
  <c r="A60" i="2"/>
  <c r="A58" i="2"/>
  <c r="A56" i="2"/>
  <c r="A64" i="2"/>
  <c r="H6" i="2"/>
  <c r="B8" i="8" s="1"/>
  <c r="H14" i="2"/>
  <c r="B16" i="8" s="1"/>
  <c r="H22" i="2"/>
  <c r="B24" i="8" s="1"/>
  <c r="H26" i="2"/>
  <c r="B28" i="8" s="1"/>
  <c r="H30" i="2"/>
  <c r="B32" i="8" s="1"/>
  <c r="H34" i="2"/>
  <c r="B36" i="8" s="1"/>
  <c r="H38" i="2"/>
  <c r="B40" i="8" s="1"/>
  <c r="H42" i="2"/>
  <c r="B42" i="8" s="1"/>
  <c r="H46" i="2"/>
  <c r="B46" i="8" s="1"/>
  <c r="H50" i="2"/>
  <c r="B48" i="8" s="1"/>
  <c r="H54" i="2"/>
  <c r="B52" i="8" s="1"/>
  <c r="H2" i="2"/>
  <c r="B4" i="8" s="1"/>
  <c r="H18" i="2"/>
  <c r="B20" i="8" s="1"/>
  <c r="E8" i="1"/>
  <c r="J8" i="2"/>
  <c r="H8" i="2"/>
  <c r="B10" i="8" s="1"/>
  <c r="H12" i="2"/>
  <c r="B14" i="8" s="1"/>
  <c r="H16" i="2"/>
  <c r="B18" i="8" s="1"/>
  <c r="H20" i="2"/>
  <c r="B22" i="8" s="1"/>
  <c r="H24" i="2"/>
  <c r="B26" i="8" s="1"/>
  <c r="H28" i="2"/>
  <c r="B30" i="8" s="1"/>
  <c r="H32" i="2"/>
  <c r="B34" i="8" s="1"/>
  <c r="H36" i="2"/>
  <c r="B38" i="8" s="1"/>
  <c r="H40" i="2"/>
  <c r="H44" i="2"/>
  <c r="B44" i="8" s="1"/>
  <c r="H48" i="2"/>
  <c r="H52" i="2"/>
  <c r="B50" i="8" s="1"/>
  <c r="H56" i="2"/>
  <c r="H58" i="2"/>
  <c r="H60" i="2"/>
  <c r="H62" i="2"/>
  <c r="J10" i="2"/>
  <c r="H10" i="2"/>
  <c r="B12" i="8" s="1"/>
  <c r="I12" i="2"/>
  <c r="G14" i="8" s="1"/>
  <c r="I16" i="2"/>
  <c r="G18" i="8" s="1"/>
  <c r="I20" i="2"/>
  <c r="G22" i="8" s="1"/>
  <c r="I24" i="2"/>
  <c r="G26" i="8" s="1"/>
  <c r="I28" i="2"/>
  <c r="G30" i="8" s="1"/>
  <c r="I32" i="2"/>
  <c r="G34" i="8" s="1"/>
  <c r="I36" i="2"/>
  <c r="G38" i="8" s="1"/>
  <c r="I40" i="2"/>
  <c r="I44" i="2"/>
  <c r="G44" i="8" s="1"/>
  <c r="I48" i="2"/>
  <c r="I52" i="2"/>
  <c r="G50" i="8" s="1"/>
  <c r="I50" i="2"/>
  <c r="G48" i="8" s="1"/>
  <c r="I8" i="2"/>
  <c r="G10" i="8" s="1"/>
  <c r="J6" i="2"/>
  <c r="I6" i="2"/>
  <c r="G8" i="8" s="1"/>
  <c r="I10" i="2"/>
  <c r="G12" i="8" s="1"/>
  <c r="I14" i="2"/>
  <c r="G16" i="8" s="1"/>
  <c r="I18" i="2"/>
  <c r="G20" i="8" s="1"/>
  <c r="I22" i="2"/>
  <c r="G24" i="8" s="1"/>
  <c r="I26" i="2"/>
  <c r="G28" i="8" s="1"/>
  <c r="I30" i="2"/>
  <c r="G32" i="8" s="1"/>
  <c r="I34" i="2"/>
  <c r="G36" i="8" s="1"/>
  <c r="I38" i="2"/>
  <c r="G40" i="8" s="1"/>
  <c r="I42" i="2"/>
  <c r="G42" i="8" s="1"/>
  <c r="I46" i="2"/>
  <c r="G46" i="8" s="1"/>
  <c r="I54" i="2"/>
  <c r="G52" i="8" s="1"/>
  <c r="I56" i="2"/>
  <c r="I58" i="2"/>
  <c r="I60" i="2"/>
  <c r="I62" i="2"/>
  <c r="I2" i="2"/>
  <c r="J4" i="2"/>
  <c r="A8" i="2"/>
  <c r="A22" i="2"/>
  <c r="I64" i="2"/>
  <c r="A44" i="2"/>
  <c r="A6" i="2"/>
  <c r="A16" i="2"/>
  <c r="A24" i="2"/>
  <c r="A32" i="2"/>
  <c r="A40" i="2"/>
  <c r="A48" i="2"/>
  <c r="A2" i="2"/>
  <c r="A46" i="2"/>
  <c r="A36" i="2"/>
  <c r="A26" i="2"/>
  <c r="A30" i="2"/>
  <c r="A28" i="2"/>
  <c r="A42" i="2"/>
  <c r="A50" i="2"/>
  <c r="A14" i="2"/>
  <c r="A12" i="2"/>
  <c r="A52" i="2"/>
  <c r="A34" i="2"/>
  <c r="A10" i="2"/>
  <c r="A54" i="2"/>
  <c r="A38" i="2"/>
  <c r="A4" i="2"/>
  <c r="A18" i="2"/>
  <c r="A20" i="2"/>
  <c r="B48" i="1" l="1"/>
  <c r="B16" i="1"/>
  <c r="E18" i="9"/>
  <c r="A16" i="9"/>
  <c r="G4" i="8"/>
  <c r="A12" i="8"/>
  <c r="E14" i="8"/>
  <c r="G52" i="1"/>
  <c r="G42" i="1"/>
  <c r="G36" i="1"/>
  <c r="G28" i="1"/>
  <c r="G20" i="1"/>
  <c r="G12" i="1"/>
  <c r="C8" i="1"/>
  <c r="G48" i="1"/>
  <c r="G34" i="1"/>
  <c r="G26" i="1"/>
  <c r="G18" i="1"/>
  <c r="B12" i="1"/>
  <c r="B50" i="1"/>
  <c r="B44" i="1"/>
  <c r="B38" i="1"/>
  <c r="B30" i="1"/>
  <c r="B22" i="1"/>
  <c r="B14" i="1"/>
  <c r="C10" i="1"/>
  <c r="B20" i="1"/>
  <c r="B52" i="1"/>
  <c r="B46" i="1"/>
  <c r="B40" i="1"/>
  <c r="B32" i="1"/>
  <c r="B24" i="1"/>
  <c r="B8" i="1"/>
  <c r="A12" i="7"/>
  <c r="E14" i="7"/>
  <c r="G46" i="1"/>
  <c r="G40" i="1"/>
  <c r="G32" i="1"/>
  <c r="G24" i="1"/>
  <c r="G16" i="1"/>
  <c r="G8" i="1"/>
  <c r="G10" i="1"/>
  <c r="G50" i="1"/>
  <c r="G44" i="1"/>
  <c r="G38" i="1"/>
  <c r="G30" i="1"/>
  <c r="G22" i="1"/>
  <c r="G14" i="1"/>
  <c r="C12" i="1"/>
  <c r="B34" i="1"/>
  <c r="B26" i="1"/>
  <c r="B18" i="1"/>
  <c r="B10" i="1"/>
  <c r="B4" i="1"/>
  <c r="B42" i="1"/>
  <c r="B36" i="1"/>
  <c r="B28" i="1"/>
  <c r="A8" i="1"/>
  <c r="E10" i="1"/>
  <c r="H64" i="2"/>
  <c r="H4" i="2"/>
  <c r="B6" i="8" s="1"/>
  <c r="I4" i="2"/>
  <c r="G6" i="8" s="1"/>
  <c r="C6" i="1"/>
  <c r="C4" i="1"/>
  <c r="G4" i="1"/>
  <c r="E20" i="9" l="1"/>
  <c r="A18" i="9"/>
  <c r="A14" i="8"/>
  <c r="E16" i="8"/>
  <c r="B6" i="1"/>
  <c r="A14" i="7"/>
  <c r="E16" i="7"/>
  <c r="E12" i="1"/>
  <c r="A10" i="1"/>
  <c r="G6" i="1"/>
  <c r="E22" i="9" l="1"/>
  <c r="A20" i="9"/>
  <c r="A16" i="8"/>
  <c r="E18" i="8"/>
  <c r="A16" i="7"/>
  <c r="E18" i="7"/>
  <c r="E14" i="1"/>
  <c r="A12" i="1"/>
  <c r="E24" i="9" l="1"/>
  <c r="A22" i="9"/>
  <c r="E20" i="8"/>
  <c r="A18" i="8"/>
  <c r="A18" i="7"/>
  <c r="E20" i="7"/>
  <c r="E16" i="1"/>
  <c r="A14" i="1"/>
  <c r="E26" i="9" l="1"/>
  <c r="A24" i="9"/>
  <c r="E22" i="8"/>
  <c r="A20" i="8"/>
  <c r="A20" i="7"/>
  <c r="E22" i="7"/>
  <c r="E18" i="1"/>
  <c r="A16" i="1"/>
  <c r="E28" i="9" l="1"/>
  <c r="A26" i="9"/>
  <c r="E24" i="8"/>
  <c r="A22" i="8"/>
  <c r="A22" i="7"/>
  <c r="E24" i="7"/>
  <c r="E20" i="1"/>
  <c r="A18" i="1"/>
  <c r="E30" i="9" l="1"/>
  <c r="A28" i="9"/>
  <c r="E26" i="8"/>
  <c r="A24" i="8"/>
  <c r="A24" i="7"/>
  <c r="E26" i="7"/>
  <c r="E22" i="1"/>
  <c r="A20" i="1"/>
  <c r="E32" i="9" l="1"/>
  <c r="A30" i="9"/>
  <c r="E28" i="8"/>
  <c r="A26" i="8"/>
  <c r="A26" i="7"/>
  <c r="E28" i="7"/>
  <c r="E24" i="1"/>
  <c r="A22" i="1"/>
  <c r="E34" i="9" l="1"/>
  <c r="A32" i="9"/>
  <c r="E30" i="8"/>
  <c r="A28" i="8"/>
  <c r="A28" i="7"/>
  <c r="E30" i="7"/>
  <c r="E26" i="1"/>
  <c r="A24" i="1"/>
  <c r="E36" i="9" l="1"/>
  <c r="A34" i="9"/>
  <c r="E32" i="8"/>
  <c r="A30" i="8"/>
  <c r="A30" i="7"/>
  <c r="E32" i="7"/>
  <c r="E28" i="1"/>
  <c r="A26" i="1"/>
  <c r="E38" i="9" l="1"/>
  <c r="A36" i="9"/>
  <c r="E34" i="8"/>
  <c r="A32" i="8"/>
  <c r="A32" i="7"/>
  <c r="E34" i="7"/>
  <c r="E30" i="1"/>
  <c r="A28" i="1"/>
  <c r="E40" i="9" l="1"/>
  <c r="A38" i="9"/>
  <c r="E36" i="8"/>
  <c r="A34" i="8"/>
  <c r="A34" i="7"/>
  <c r="E36" i="7"/>
  <c r="E32" i="1"/>
  <c r="A30" i="1"/>
  <c r="E42" i="9" l="1"/>
  <c r="A40" i="9"/>
  <c r="E38" i="8"/>
  <c r="A36" i="8"/>
  <c r="A36" i="7"/>
  <c r="E38" i="7"/>
  <c r="E34" i="1"/>
  <c r="A32" i="1"/>
  <c r="E44" i="9" l="1"/>
  <c r="A42" i="9"/>
  <c r="E40" i="8"/>
  <c r="A38" i="8"/>
  <c r="A38" i="7"/>
  <c r="E40" i="7"/>
  <c r="E36" i="1"/>
  <c r="A34" i="1"/>
  <c r="E46" i="9" l="1"/>
  <c r="A44" i="9"/>
  <c r="E42" i="8"/>
  <c r="A40" i="8"/>
  <c r="A40" i="7"/>
  <c r="E42" i="7"/>
  <c r="E38" i="1"/>
  <c r="A36" i="1"/>
  <c r="E48" i="9" l="1"/>
  <c r="A46" i="9"/>
  <c r="E44" i="8"/>
  <c r="A42" i="8"/>
  <c r="A42" i="7"/>
  <c r="E44" i="7"/>
  <c r="E40" i="1"/>
  <c r="A38" i="1"/>
  <c r="E50" i="9" l="1"/>
  <c r="A48" i="9"/>
  <c r="E46" i="8"/>
  <c r="A44" i="8"/>
  <c r="A44" i="7"/>
  <c r="E46" i="7"/>
  <c r="E42" i="1"/>
  <c r="A40" i="1"/>
  <c r="E52" i="9" l="1"/>
  <c r="A52" i="9" s="1"/>
  <c r="A50" i="9"/>
  <c r="E48" i="8"/>
  <c r="A46" i="8"/>
  <c r="A46" i="7"/>
  <c r="E48" i="7"/>
  <c r="E44" i="1"/>
  <c r="A42" i="1"/>
  <c r="E50" i="8" l="1"/>
  <c r="A48" i="8"/>
  <c r="A48" i="7"/>
  <c r="E50" i="7"/>
  <c r="E46" i="1"/>
  <c r="A44" i="1"/>
  <c r="E52" i="8" l="1"/>
  <c r="A52" i="8" s="1"/>
  <c r="A50" i="8"/>
  <c r="A50" i="7"/>
  <c r="E52" i="7"/>
  <c r="E48" i="1"/>
  <c r="A46" i="1"/>
  <c r="A52" i="7" l="1"/>
  <c r="E50" i="1"/>
  <c r="A48" i="1"/>
  <c r="E52" i="1" l="1"/>
  <c r="A50" i="1"/>
  <c r="A52" i="1" l="1"/>
</calcChain>
</file>

<file path=xl/sharedStrings.xml><?xml version="1.0" encoding="utf-8"?>
<sst xmlns="http://schemas.openxmlformats.org/spreadsheetml/2006/main" count="197" uniqueCount="11">
  <si>
    <t>Lösung:</t>
  </si>
  <si>
    <t>1)</t>
  </si>
  <si>
    <t>x</t>
  </si>
  <si>
    <t>y</t>
  </si>
  <si>
    <t xml:space="preserve"> </t>
  </si>
  <si>
    <t>=</t>
  </si>
  <si>
    <t>Klammere geeignete Zahlen aus</t>
  </si>
  <si>
    <t>Klammere geeingete Zahlen aus</t>
  </si>
  <si>
    <t>www.mathekars.de</t>
  </si>
  <si>
    <t>© Sascha Hunsicker 2020</t>
  </si>
  <si>
    <t>Für neue Zahlen
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</si>
</sst>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showWhiteSpace="0" zoomScale="115" zoomScaleNormal="115" zoomScalePageLayoutView="115" workbookViewId="0">
      <selection activeCell="G55" sqref="G55"/>
    </sheetView>
  </sheetViews>
  <sheetFormatPr baseColWidth="10" defaultColWidth="11.42578125" defaultRowHeight="15" x14ac:dyDescent="0.2"/>
  <cols>
    <col min="1" max="1" width="4.85546875" style="1" customWidth="1"/>
    <col min="2" max="2" width="13.28515625" style="1" bestFit="1" customWidth="1"/>
    <col min="3" max="3" width="26.5703125" style="1" bestFit="1" customWidth="1"/>
    <col min="4" max="4" width="4.5703125" style="1" customWidth="1"/>
    <col min="5" max="5" width="0.28515625" style="1" customWidth="1"/>
    <col min="6" max="6" width="4.140625" style="1" customWidth="1"/>
    <col min="7" max="7" width="30" style="1" customWidth="1"/>
    <col min="8" max="8" width="9.28515625" style="1" customWidth="1"/>
    <col min="9" max="9" width="18" style="1" customWidth="1"/>
    <col min="10" max="10" width="12.7109375" style="1" customWidth="1"/>
    <col min="11" max="16384" width="11.42578125" style="1"/>
  </cols>
  <sheetData>
    <row r="1" spans="1:12" x14ac:dyDescent="0.2">
      <c r="A1" s="16" t="s">
        <v>7</v>
      </c>
      <c r="B1" s="16"/>
      <c r="C1" s="16"/>
      <c r="D1" s="16"/>
      <c r="E1" s="5"/>
      <c r="F1" s="17" t="s">
        <v>0</v>
      </c>
      <c r="G1" s="16"/>
    </row>
    <row r="2" spans="1:12" ht="15.75" x14ac:dyDescent="0.25">
      <c r="A2" s="6"/>
      <c r="E2" s="5"/>
      <c r="G2" s="7"/>
    </row>
    <row r="3" spans="1:12" ht="13.15" customHeight="1" x14ac:dyDescent="0.2">
      <c r="E3" s="5"/>
      <c r="F3" s="8"/>
      <c r="K3" s="14" t="s">
        <v>10</v>
      </c>
      <c r="L3" s="14"/>
    </row>
    <row r="4" spans="1:12" ht="13.15" customHeight="1" x14ac:dyDescent="0.2">
      <c r="A4" s="1" t="s">
        <v>1</v>
      </c>
      <c r="B4" s="1" t="str">
        <f ca="1">Daten1!H2</f>
        <v>7·5 + 7·33</v>
      </c>
      <c r="C4" s="1" t="str">
        <f ca="1">Daten1!I2</f>
        <v>= 7 · (5 + 33) = 7 · 38 = 266</v>
      </c>
      <c r="E4" s="5">
        <v>1</v>
      </c>
      <c r="F4" s="8"/>
      <c r="G4" s="1" t="str">
        <f ca="1">Daten1!I2</f>
        <v>= 7 · (5 + 33) = 7 · 38 = 266</v>
      </c>
      <c r="K4" s="14"/>
      <c r="L4" s="14"/>
    </row>
    <row r="5" spans="1:12" ht="15" customHeight="1" x14ac:dyDescent="0.2">
      <c r="E5" s="5"/>
      <c r="F5" s="8"/>
      <c r="K5" s="14"/>
      <c r="L5" s="14"/>
    </row>
    <row r="6" spans="1:12" ht="15" customHeight="1" x14ac:dyDescent="0.2">
      <c r="A6" s="1" t="str">
        <f>E6&amp;")"</f>
        <v>2)</v>
      </c>
      <c r="B6" s="1" t="str">
        <f ca="1">Daten1!H4</f>
        <v>5·4 + 5·30</v>
      </c>
      <c r="C6" s="1" t="str">
        <f ca="1">Daten1!J4</f>
        <v xml:space="preserve">= 5 ·  (4 + 30) = 5 · 34 = </v>
      </c>
      <c r="E6" s="5">
        <f>E4+1</f>
        <v>2</v>
      </c>
      <c r="F6" s="8"/>
      <c r="G6" s="1" t="str">
        <f ca="1">Daten1!I4</f>
        <v>= 5 · (4 + 30) = 5 · 34 = 170</v>
      </c>
      <c r="K6" s="14"/>
      <c r="L6" s="14"/>
    </row>
    <row r="7" spans="1:12" x14ac:dyDescent="0.2">
      <c r="E7" s="5"/>
      <c r="F7" s="8"/>
    </row>
    <row r="8" spans="1:12" x14ac:dyDescent="0.2">
      <c r="A8" s="1" t="str">
        <f>E8&amp;")"</f>
        <v>3)</v>
      </c>
      <c r="B8" s="1" t="str">
        <f ca="1">Daten1!H6</f>
        <v>3·2 + 3·29</v>
      </c>
      <c r="C8" s="1" t="str">
        <f ca="1">Daten1!J6</f>
        <v xml:space="preserve">= 3 ·  (2 + 29) = </v>
      </c>
      <c r="E8" s="5">
        <f>E6+1</f>
        <v>3</v>
      </c>
      <c r="F8" s="8"/>
      <c r="G8" s="1" t="str">
        <f ca="1">Daten1!I6</f>
        <v>= 3 · (2 + 29) = 3 · 31 = 93</v>
      </c>
    </row>
    <row r="9" spans="1:12" x14ac:dyDescent="0.2">
      <c r="E9" s="5"/>
      <c r="F9" s="8"/>
      <c r="K9" s="15"/>
      <c r="L9" s="15"/>
    </row>
    <row r="10" spans="1:12" x14ac:dyDescent="0.2">
      <c r="A10" s="1" t="str">
        <f>E10&amp;")"</f>
        <v>4)</v>
      </c>
      <c r="B10" s="1" t="str">
        <f ca="1">Daten1!H8</f>
        <v>3·4 + 3·36</v>
      </c>
      <c r="C10" s="1" t="str">
        <f ca="1">Daten1!J8</f>
        <v xml:space="preserve">= 3 ·  (___  + ___) = </v>
      </c>
      <c r="E10" s="5">
        <f>E8+1</f>
        <v>4</v>
      </c>
      <c r="F10" s="8"/>
      <c r="G10" s="1" t="str">
        <f ca="1">Daten1!I8</f>
        <v>= 3 · (4 + 36) = 3 · 40 = 120</v>
      </c>
    </row>
    <row r="11" spans="1:12" x14ac:dyDescent="0.2">
      <c r="E11" s="5"/>
      <c r="F11" s="8"/>
    </row>
    <row r="12" spans="1:12" x14ac:dyDescent="0.2">
      <c r="A12" s="1" t="str">
        <f>E12&amp;")"</f>
        <v>5)</v>
      </c>
      <c r="B12" s="1" t="str">
        <f ca="1">Daten1!H10</f>
        <v>7·9 + 7·14</v>
      </c>
      <c r="C12" s="9" t="str">
        <f ca="1">Daten1!J10</f>
        <v xml:space="preserve">= 7 ·  </v>
      </c>
      <c r="E12" s="5">
        <f>E10+1</f>
        <v>5</v>
      </c>
      <c r="F12" s="8"/>
      <c r="G12" s="1" t="str">
        <f ca="1">Daten1!I10</f>
        <v>= 7 · (9 + 14) = 7 · 23 = 161</v>
      </c>
    </row>
    <row r="13" spans="1:12" x14ac:dyDescent="0.2">
      <c r="E13" s="5"/>
      <c r="F13" s="8"/>
    </row>
    <row r="14" spans="1:12" x14ac:dyDescent="0.2">
      <c r="A14" s="1" t="str">
        <f>E14&amp;")"</f>
        <v>6)</v>
      </c>
      <c r="B14" s="1" t="str">
        <f ca="1">Daten1!H12</f>
        <v>4·5 + 4·25</v>
      </c>
      <c r="C14" s="9" t="s">
        <v>5</v>
      </c>
      <c r="E14" s="5">
        <f>E12+1</f>
        <v>6</v>
      </c>
      <c r="F14" s="8"/>
      <c r="G14" s="1" t="str">
        <f ca="1">Daten1!I12</f>
        <v>= 4 · (5 + 25) = 4 · 30 = 120</v>
      </c>
    </row>
    <row r="15" spans="1:12" x14ac:dyDescent="0.2">
      <c r="E15" s="5"/>
      <c r="F15" s="8"/>
    </row>
    <row r="16" spans="1:12" x14ac:dyDescent="0.2">
      <c r="A16" s="1" t="str">
        <f>E16&amp;")"</f>
        <v>7)</v>
      </c>
      <c r="B16" s="1" t="str">
        <f ca="1">Daten1!H14</f>
        <v>3·3 + 3·16</v>
      </c>
      <c r="C16" s="9" t="s">
        <v>5</v>
      </c>
      <c r="E16" s="5">
        <f>E14+1</f>
        <v>7</v>
      </c>
      <c r="F16" s="8"/>
      <c r="G16" s="1" t="str">
        <f ca="1">Daten1!I14</f>
        <v>= 3 · (3 + 16) = 3 · 19 = 57</v>
      </c>
    </row>
    <row r="17" spans="1:9" x14ac:dyDescent="0.2">
      <c r="E17" s="5"/>
      <c r="F17" s="8"/>
    </row>
    <row r="18" spans="1:9" x14ac:dyDescent="0.2">
      <c r="A18" s="1" t="str">
        <f>E18&amp;")"</f>
        <v>8)</v>
      </c>
      <c r="B18" s="1" t="str">
        <f ca="1">Daten1!H16</f>
        <v>8·5 + 8·36</v>
      </c>
      <c r="C18" s="9" t="s">
        <v>5</v>
      </c>
      <c r="E18" s="5">
        <f>E16+1</f>
        <v>8</v>
      </c>
      <c r="F18" s="8"/>
      <c r="G18" s="1" t="str">
        <f ca="1">Daten1!I16</f>
        <v>= 8 · (5 + 36) = 8 · 41 = 328</v>
      </c>
    </row>
    <row r="19" spans="1:9" x14ac:dyDescent="0.2">
      <c r="E19" s="5"/>
      <c r="F19" s="8"/>
    </row>
    <row r="20" spans="1:9" x14ac:dyDescent="0.2">
      <c r="A20" s="1" t="str">
        <f>E20&amp;")"</f>
        <v>9)</v>
      </c>
      <c r="B20" s="1" t="str">
        <f ca="1">Daten1!H18</f>
        <v>2·9 + 2·20</v>
      </c>
      <c r="C20" s="9" t="s">
        <v>5</v>
      </c>
      <c r="E20" s="5">
        <f>E18+1</f>
        <v>9</v>
      </c>
      <c r="F20" s="8"/>
      <c r="G20" s="1" t="str">
        <f ca="1">Daten1!I18</f>
        <v>= 2 · (9 + 20) = 2 · 29 = 58</v>
      </c>
    </row>
    <row r="21" spans="1:9" x14ac:dyDescent="0.2">
      <c r="E21" s="5"/>
      <c r="F21" s="8"/>
      <c r="I21" s="1" t="s">
        <v>4</v>
      </c>
    </row>
    <row r="22" spans="1:9" x14ac:dyDescent="0.2">
      <c r="A22" s="1" t="str">
        <f>E22&amp;")"</f>
        <v>10)</v>
      </c>
      <c r="B22" s="1" t="str">
        <f ca="1">Daten1!H20</f>
        <v>6·7 + 6·35</v>
      </c>
      <c r="C22" s="9" t="s">
        <v>5</v>
      </c>
      <c r="E22" s="5">
        <f>E20+1</f>
        <v>10</v>
      </c>
      <c r="F22" s="8"/>
      <c r="G22" s="1" t="str">
        <f ca="1">Daten1!I20</f>
        <v>= 6 · (7 + 35) = 6 · 42 = 252</v>
      </c>
      <c r="I22" s="1" t="s">
        <v>4</v>
      </c>
    </row>
    <row r="23" spans="1:9" x14ac:dyDescent="0.2">
      <c r="E23" s="5"/>
      <c r="F23" s="8"/>
      <c r="I23" s="1" t="s">
        <v>4</v>
      </c>
    </row>
    <row r="24" spans="1:9" x14ac:dyDescent="0.2">
      <c r="A24" s="1" t="str">
        <f>E24&amp;")"</f>
        <v>11)</v>
      </c>
      <c r="B24" s="1" t="str">
        <f ca="1">Daten1!H22</f>
        <v>5·8 + 5·32</v>
      </c>
      <c r="C24" s="9" t="s">
        <v>5</v>
      </c>
      <c r="E24" s="5">
        <f>E22+1</f>
        <v>11</v>
      </c>
      <c r="F24" s="8"/>
      <c r="G24" s="1" t="str">
        <f ca="1">Daten1!I22</f>
        <v>= 5 · (8 + 32) = 5 · 40 = 200</v>
      </c>
    </row>
    <row r="25" spans="1:9" x14ac:dyDescent="0.2">
      <c r="E25" s="5"/>
      <c r="F25" s="8"/>
    </row>
    <row r="26" spans="1:9" x14ac:dyDescent="0.2">
      <c r="A26" s="1" t="str">
        <f>E26&amp;")"</f>
        <v>12)</v>
      </c>
      <c r="B26" s="1" t="str">
        <f ca="1">Daten1!H24</f>
        <v>5·8 + 5·37</v>
      </c>
      <c r="C26" s="9" t="s">
        <v>5</v>
      </c>
      <c r="E26" s="5">
        <f>E24+1</f>
        <v>12</v>
      </c>
      <c r="F26" s="8"/>
      <c r="G26" s="1" t="str">
        <f ca="1">Daten1!I24</f>
        <v>= 5 · (8 + 37) = 5 · 45 = 225</v>
      </c>
    </row>
    <row r="27" spans="1:9" x14ac:dyDescent="0.2">
      <c r="E27" s="5"/>
      <c r="F27" s="8"/>
    </row>
    <row r="28" spans="1:9" x14ac:dyDescent="0.2">
      <c r="A28" s="1" t="str">
        <f>E28&amp;")"</f>
        <v>13)</v>
      </c>
      <c r="B28" s="1" t="str">
        <f ca="1">Daten1!H26</f>
        <v>2·5 + 2·32</v>
      </c>
      <c r="C28" s="9" t="s">
        <v>5</v>
      </c>
      <c r="E28" s="5">
        <f>E26+1</f>
        <v>13</v>
      </c>
      <c r="F28" s="8"/>
      <c r="G28" s="1" t="str">
        <f ca="1">Daten1!I26</f>
        <v>= 2 · (5 + 32) = 2 · 37 = 74</v>
      </c>
    </row>
    <row r="29" spans="1:9" x14ac:dyDescent="0.2">
      <c r="E29" s="5"/>
      <c r="F29" s="8"/>
    </row>
    <row r="30" spans="1:9" x14ac:dyDescent="0.2">
      <c r="A30" s="1" t="str">
        <f>E30&amp;")"</f>
        <v>14)</v>
      </c>
      <c r="B30" s="1" t="str">
        <f ca="1">Daten1!H28</f>
        <v>5·7 + 5·39</v>
      </c>
      <c r="C30" s="9" t="s">
        <v>5</v>
      </c>
      <c r="E30" s="5">
        <f>E28+1</f>
        <v>14</v>
      </c>
      <c r="F30" s="8"/>
      <c r="G30" s="1" t="str">
        <f ca="1">Daten1!I28</f>
        <v>= 5 · (7 + 39) = 5 · 46 = 230</v>
      </c>
    </row>
    <row r="31" spans="1:9" x14ac:dyDescent="0.2">
      <c r="E31" s="5"/>
      <c r="F31" s="8"/>
    </row>
    <row r="32" spans="1:9" x14ac:dyDescent="0.2">
      <c r="A32" s="1" t="str">
        <f>E32&amp;")"</f>
        <v>15)</v>
      </c>
      <c r="B32" s="1" t="str">
        <f ca="1">Daten1!H30</f>
        <v>7·2 + 7·24</v>
      </c>
      <c r="C32" s="9" t="s">
        <v>5</v>
      </c>
      <c r="E32" s="5">
        <f>E30+1</f>
        <v>15</v>
      </c>
      <c r="F32" s="8"/>
      <c r="G32" s="1" t="str">
        <f ca="1">Daten1!I30</f>
        <v>= 7 · (2 + 24) = 7 · 26 = 182</v>
      </c>
    </row>
    <row r="33" spans="1:7" x14ac:dyDescent="0.2">
      <c r="E33" s="5"/>
      <c r="F33" s="8"/>
    </row>
    <row r="34" spans="1:7" x14ac:dyDescent="0.2">
      <c r="A34" s="1" t="str">
        <f>E34&amp;")"</f>
        <v>16)</v>
      </c>
      <c r="B34" s="1" t="str">
        <f ca="1">Daten1!H32</f>
        <v>3·4 + 3·37</v>
      </c>
      <c r="C34" s="9" t="s">
        <v>5</v>
      </c>
      <c r="E34" s="5">
        <f>E32+1</f>
        <v>16</v>
      </c>
      <c r="F34" s="8"/>
      <c r="G34" s="1" t="str">
        <f ca="1">Daten1!I32</f>
        <v>= 3 · (4 + 37) = 3 · 41 = 123</v>
      </c>
    </row>
    <row r="35" spans="1:7" x14ac:dyDescent="0.2">
      <c r="E35" s="5"/>
      <c r="F35" s="8"/>
    </row>
    <row r="36" spans="1:7" x14ac:dyDescent="0.2">
      <c r="A36" s="1" t="str">
        <f>E36&amp;")"</f>
        <v>17)</v>
      </c>
      <c r="B36" s="1" t="str">
        <f ca="1">Daten1!H34</f>
        <v>7·4 + 7·29</v>
      </c>
      <c r="C36" s="9" t="s">
        <v>5</v>
      </c>
      <c r="E36" s="5">
        <f>E34+1</f>
        <v>17</v>
      </c>
      <c r="F36" s="8"/>
      <c r="G36" s="1" t="str">
        <f ca="1">Daten1!I34</f>
        <v>= 7 · (4 + 29) = 7 · 33 = 231</v>
      </c>
    </row>
    <row r="37" spans="1:7" x14ac:dyDescent="0.2">
      <c r="E37" s="5"/>
      <c r="F37" s="8"/>
    </row>
    <row r="38" spans="1:7" x14ac:dyDescent="0.2">
      <c r="A38" s="1" t="str">
        <f>E38&amp;")"</f>
        <v>18)</v>
      </c>
      <c r="B38" s="1" t="str">
        <f ca="1">Daten1!H36</f>
        <v>3·6 + 3·31</v>
      </c>
      <c r="C38" s="9" t="s">
        <v>5</v>
      </c>
      <c r="E38" s="5">
        <f>E36+1</f>
        <v>18</v>
      </c>
      <c r="F38" s="8"/>
      <c r="G38" s="1" t="str">
        <f ca="1">Daten1!I36</f>
        <v>= 3 · (6 + 31) = 3 · 37 = 111</v>
      </c>
    </row>
    <row r="39" spans="1:7" x14ac:dyDescent="0.2">
      <c r="E39" s="5"/>
      <c r="F39" s="8"/>
    </row>
    <row r="40" spans="1:7" x14ac:dyDescent="0.2">
      <c r="A40" s="1" t="str">
        <f>E40&amp;")"</f>
        <v>19)</v>
      </c>
      <c r="B40" s="1" t="str">
        <f ca="1">Daten1!H38</f>
        <v>6·6 + 6·20</v>
      </c>
      <c r="C40" s="9" t="s">
        <v>5</v>
      </c>
      <c r="E40" s="5">
        <f>E38+1</f>
        <v>19</v>
      </c>
      <c r="F40" s="8"/>
      <c r="G40" s="1" t="str">
        <f ca="1">Daten1!I38</f>
        <v>= 6 · (6 + 20) = 6 · 26 = 156</v>
      </c>
    </row>
    <row r="41" spans="1:7" x14ac:dyDescent="0.2">
      <c r="E41" s="5"/>
      <c r="F41" s="8"/>
    </row>
    <row r="42" spans="1:7" x14ac:dyDescent="0.2">
      <c r="A42" s="1" t="str">
        <f>E42&amp;")"</f>
        <v>20)</v>
      </c>
      <c r="B42" s="1" t="str">
        <f ca="1">Daten1!H42</f>
        <v>9·6 + 9·18</v>
      </c>
      <c r="C42" s="9" t="s">
        <v>5</v>
      </c>
      <c r="E42" s="5">
        <f>E40+1</f>
        <v>20</v>
      </c>
      <c r="F42" s="8"/>
      <c r="G42" s="1" t="str">
        <f ca="1">Daten1!I42</f>
        <v>= 9 · (6 + 18) = 9 · 24 = 216</v>
      </c>
    </row>
    <row r="43" spans="1:7" x14ac:dyDescent="0.2">
      <c r="E43" s="5"/>
      <c r="F43" s="8"/>
    </row>
    <row r="44" spans="1:7" x14ac:dyDescent="0.2">
      <c r="A44" s="1" t="str">
        <f>E44&amp;")"</f>
        <v>21)</v>
      </c>
      <c r="B44" s="1" t="str">
        <f ca="1">Daten1!H44</f>
        <v>2·6 + 2·26</v>
      </c>
      <c r="C44" s="9" t="s">
        <v>5</v>
      </c>
      <c r="E44" s="5">
        <f>E42+1</f>
        <v>21</v>
      </c>
      <c r="F44" s="8"/>
      <c r="G44" s="1" t="str">
        <f ca="1">Daten1!I44</f>
        <v>= 2 · (6 + 26) = 2 · 32 = 64</v>
      </c>
    </row>
    <row r="45" spans="1:7" x14ac:dyDescent="0.2">
      <c r="E45" s="5"/>
      <c r="F45" s="8"/>
    </row>
    <row r="46" spans="1:7" x14ac:dyDescent="0.2">
      <c r="A46" s="1" t="str">
        <f>E46&amp;")"</f>
        <v>22)</v>
      </c>
      <c r="B46" s="1" t="str">
        <f ca="1">Daten1!H46</f>
        <v>8·5 + 8·19</v>
      </c>
      <c r="C46" s="9" t="s">
        <v>5</v>
      </c>
      <c r="E46" s="5">
        <f>E44+1</f>
        <v>22</v>
      </c>
      <c r="F46" s="8"/>
      <c r="G46" s="1" t="str">
        <f ca="1">Daten1!I46</f>
        <v>= 8 · (5 + 19) = 8 · 24 = 192</v>
      </c>
    </row>
    <row r="47" spans="1:7" x14ac:dyDescent="0.2">
      <c r="E47" s="5"/>
      <c r="F47" s="8"/>
    </row>
    <row r="48" spans="1:7" x14ac:dyDescent="0.2">
      <c r="A48" s="1" t="str">
        <f>E48&amp;")"</f>
        <v>23)</v>
      </c>
      <c r="B48" s="1" t="str">
        <f ca="1">Daten1!H50</f>
        <v>4·9 + 4·39</v>
      </c>
      <c r="C48" s="9" t="s">
        <v>5</v>
      </c>
      <c r="E48" s="5">
        <f>E46+1</f>
        <v>23</v>
      </c>
      <c r="F48" s="8"/>
      <c r="G48" s="1" t="str">
        <f ca="1">Daten1!I50</f>
        <v>= 4 · (9 + 39) = 4 · 48 = 192</v>
      </c>
    </row>
    <row r="49" spans="1:7" x14ac:dyDescent="0.2">
      <c r="E49" s="5"/>
      <c r="F49" s="8"/>
    </row>
    <row r="50" spans="1:7" x14ac:dyDescent="0.2">
      <c r="A50" s="1" t="str">
        <f>E50&amp;")"</f>
        <v>24)</v>
      </c>
      <c r="B50" s="1" t="str">
        <f ca="1">Daten1!H52</f>
        <v>9·6 + 9·28</v>
      </c>
      <c r="C50" s="9" t="s">
        <v>5</v>
      </c>
      <c r="E50" s="5">
        <f>E48+1</f>
        <v>24</v>
      </c>
      <c r="F50" s="8"/>
      <c r="G50" s="1" t="str">
        <f ca="1">Daten1!I52</f>
        <v>= 9 · (6 + 28) = 9 · 34 = 306</v>
      </c>
    </row>
    <row r="51" spans="1:7" x14ac:dyDescent="0.2">
      <c r="E51" s="5"/>
      <c r="F51" s="8"/>
    </row>
    <row r="52" spans="1:7" x14ac:dyDescent="0.2">
      <c r="A52" s="1" t="str">
        <f>E52&amp;")"</f>
        <v>25)</v>
      </c>
      <c r="B52" s="1" t="str">
        <f ca="1">Daten1!H54</f>
        <v>6·9 + 6·35</v>
      </c>
      <c r="C52" s="9" t="s">
        <v>5</v>
      </c>
      <c r="E52" s="5">
        <f>E50+1</f>
        <v>25</v>
      </c>
      <c r="F52" s="8"/>
      <c r="G52" s="1" t="str">
        <f ca="1">Daten1!I54</f>
        <v>= 6 · (9 + 35) = 6 · 44 = 264</v>
      </c>
    </row>
    <row r="53" spans="1:7" x14ac:dyDescent="0.2">
      <c r="C53" s="8"/>
      <c r="E53" s="5"/>
      <c r="F53" s="8"/>
    </row>
    <row r="54" spans="1:7" x14ac:dyDescent="0.2">
      <c r="E54" s="5"/>
      <c r="F54" s="8"/>
    </row>
    <row r="55" spans="1:7" s="3" customFormat="1" ht="12.75" x14ac:dyDescent="0.2">
      <c r="A55" s="3" t="s">
        <v>9</v>
      </c>
      <c r="E55" s="4"/>
      <c r="F55" s="10"/>
      <c r="G55" s="13" t="s">
        <v>8</v>
      </c>
    </row>
    <row r="56" spans="1:7" x14ac:dyDescent="0.2">
      <c r="E56" s="5"/>
      <c r="F56" s="8"/>
    </row>
    <row r="57" spans="1:7" x14ac:dyDescent="0.2">
      <c r="E57" s="5"/>
      <c r="F57" s="8"/>
    </row>
  </sheetData>
  <mergeCells count="4">
    <mergeCell ref="K3:L6"/>
    <mergeCell ref="K9:L9"/>
    <mergeCell ref="A1:D1"/>
    <mergeCell ref="F1:G1"/>
  </mergeCells>
  <phoneticPr fontId="0" type="noConversion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WhiteSpace="0" zoomScale="115" zoomScaleNormal="115" zoomScalePageLayoutView="115" workbookViewId="0">
      <selection activeCell="G55" sqref="G55"/>
    </sheetView>
  </sheetViews>
  <sheetFormatPr baseColWidth="10" defaultColWidth="11.42578125" defaultRowHeight="15" x14ac:dyDescent="0.2"/>
  <cols>
    <col min="1" max="1" width="5.140625" style="1" customWidth="1"/>
    <col min="2" max="2" width="13.28515625" style="1" bestFit="1" customWidth="1"/>
    <col min="3" max="3" width="26.5703125" style="1" bestFit="1" customWidth="1"/>
    <col min="4" max="4" width="4.5703125" style="1" customWidth="1"/>
    <col min="5" max="5" width="0.28515625" style="1" customWidth="1"/>
    <col min="6" max="6" width="4.140625" style="1" customWidth="1"/>
    <col min="7" max="7" width="27.5703125" style="1" bestFit="1" customWidth="1"/>
    <col min="8" max="8" width="9.28515625" style="1" customWidth="1"/>
    <col min="9" max="9" width="18" style="1" customWidth="1"/>
    <col min="10" max="10" width="12.7109375" style="1" customWidth="1"/>
    <col min="11" max="16384" width="11.42578125" style="1"/>
  </cols>
  <sheetData>
    <row r="1" spans="1:12" x14ac:dyDescent="0.2">
      <c r="A1" s="16" t="s">
        <v>6</v>
      </c>
      <c r="B1" s="16"/>
      <c r="C1" s="16"/>
      <c r="D1" s="16"/>
      <c r="E1" s="5"/>
      <c r="F1" s="17" t="s">
        <v>0</v>
      </c>
      <c r="G1" s="16"/>
    </row>
    <row r="2" spans="1:12" ht="15.75" x14ac:dyDescent="0.25">
      <c r="A2" s="6"/>
      <c r="E2" s="5"/>
      <c r="G2" s="7"/>
    </row>
    <row r="3" spans="1:12" ht="13.15" customHeight="1" x14ac:dyDescent="0.2">
      <c r="E3" s="5"/>
      <c r="F3" s="8"/>
      <c r="K3" s="14" t="s">
        <v>10</v>
      </c>
      <c r="L3" s="14"/>
    </row>
    <row r="4" spans="1:12" ht="13.15" customHeight="1" x14ac:dyDescent="0.2">
      <c r="A4" s="1" t="s">
        <v>1</v>
      </c>
      <c r="B4" s="1" t="str">
        <f ca="1">'Daten1 (2)'!H4</f>
        <v>8·35 - 8·8</v>
      </c>
      <c r="C4" s="1" t="str">
        <f ca="1">'Daten1 (2)'!J4</f>
        <v xml:space="preserve">= 8 ·  (35 - 8) = 8 · 43 = </v>
      </c>
      <c r="E4" s="5">
        <v>1</v>
      </c>
      <c r="F4" s="8"/>
      <c r="G4" s="1" t="str">
        <f ca="1">'Daten1 (2)'!I4</f>
        <v>= 8 · (35 - 8) = 8 · 27 = 216</v>
      </c>
      <c r="K4" s="14"/>
      <c r="L4" s="14"/>
    </row>
    <row r="5" spans="1:12" x14ac:dyDescent="0.2">
      <c r="E5" s="5"/>
      <c r="F5" s="8"/>
      <c r="K5" s="14"/>
      <c r="L5" s="14"/>
    </row>
    <row r="6" spans="1:12" x14ac:dyDescent="0.2">
      <c r="A6" s="1" t="str">
        <f>E6&amp;")"</f>
        <v>2)</v>
      </c>
      <c r="B6" s="1" t="str">
        <f ca="1">'Daten1 (2)'!H6</f>
        <v>3·26 - 3·9</v>
      </c>
      <c r="C6" s="1" t="str">
        <f ca="1">'Daten1 (2)'!J6</f>
        <v xml:space="preserve">= 3 ·  (26 - 9) = </v>
      </c>
      <c r="E6" s="5">
        <v>2</v>
      </c>
      <c r="F6" s="8"/>
      <c r="G6" s="1" t="str">
        <f ca="1">'Daten1 (2)'!I6</f>
        <v>= 3 · (26 - 9) = 3 · 17 = 51</v>
      </c>
      <c r="K6" s="14"/>
      <c r="L6" s="14"/>
    </row>
    <row r="7" spans="1:12" x14ac:dyDescent="0.2">
      <c r="E7" s="5"/>
      <c r="F7" s="8"/>
    </row>
    <row r="8" spans="1:12" x14ac:dyDescent="0.2">
      <c r="A8" s="1" t="str">
        <f>E8&amp;")"</f>
        <v>3)</v>
      </c>
      <c r="B8" s="1" t="str">
        <f ca="1">'Daten1 (2)'!H8</f>
        <v>6·20 - 6·7</v>
      </c>
      <c r="C8" s="1" t="str">
        <f ca="1">'Daten1 (2)'!J8</f>
        <v xml:space="preserve">= 6 ·  (___  - ___) = </v>
      </c>
      <c r="E8" s="5">
        <v>3</v>
      </c>
      <c r="F8" s="8"/>
      <c r="G8" s="1" t="str">
        <f ca="1">'Daten1 (2)'!I8</f>
        <v>= 6 · (20 - 7) = 6 · 13 = 78</v>
      </c>
    </row>
    <row r="9" spans="1:12" x14ac:dyDescent="0.2">
      <c r="E9" s="5"/>
      <c r="F9" s="8"/>
      <c r="K9" s="15"/>
      <c r="L9" s="15"/>
    </row>
    <row r="10" spans="1:12" x14ac:dyDescent="0.2">
      <c r="A10" s="1" t="str">
        <f>E10&amp;")"</f>
        <v>4)</v>
      </c>
      <c r="B10" s="1" t="str">
        <f ca="1">'Daten1 (2)'!H10</f>
        <v>2·26 - 2·20</v>
      </c>
      <c r="C10" s="9" t="str">
        <f ca="1">'Daten1 (2)'!J10</f>
        <v xml:space="preserve">= 2 ·  </v>
      </c>
      <c r="E10" s="5">
        <v>4</v>
      </c>
      <c r="F10" s="8"/>
      <c r="G10" s="1" t="str">
        <f ca="1">'Daten1 (2)'!I10</f>
        <v>= 2 · (26 - 20) = 2 · 6 = 12</v>
      </c>
    </row>
    <row r="11" spans="1:12" x14ac:dyDescent="0.2">
      <c r="E11" s="5"/>
      <c r="F11" s="8"/>
    </row>
    <row r="12" spans="1:12" x14ac:dyDescent="0.2">
      <c r="A12" s="1" t="str">
        <f>E12&amp;")"</f>
        <v>5)</v>
      </c>
      <c r="B12" s="1" t="str">
        <f ca="1">'Daten1 (2)'!H12</f>
        <v>9·38 - 9·36</v>
      </c>
      <c r="C12" s="9" t="s">
        <v>5</v>
      </c>
      <c r="E12" s="5">
        <f>E10+1</f>
        <v>5</v>
      </c>
      <c r="F12" s="8"/>
      <c r="G12" s="1" t="str">
        <f ca="1">'Daten1 (2)'!I12</f>
        <v>= 9 · (38 - 36) = 9 · 2 = 18</v>
      </c>
    </row>
    <row r="13" spans="1:12" x14ac:dyDescent="0.2">
      <c r="E13" s="5"/>
      <c r="F13" s="8"/>
    </row>
    <row r="14" spans="1:12" x14ac:dyDescent="0.2">
      <c r="A14" s="1" t="str">
        <f>E14&amp;")"</f>
        <v>6)</v>
      </c>
      <c r="B14" s="1" t="str">
        <f ca="1">'Daten1 (2)'!H14</f>
        <v>7·31 - 7·12</v>
      </c>
      <c r="C14" s="9" t="s">
        <v>5</v>
      </c>
      <c r="E14" s="5">
        <f>E12+1</f>
        <v>6</v>
      </c>
      <c r="F14" s="8"/>
      <c r="G14" s="1" t="str">
        <f ca="1">'Daten1 (2)'!I14</f>
        <v>= 7 · (31 - 12) = 7 · 19 = 133</v>
      </c>
    </row>
    <row r="15" spans="1:12" x14ac:dyDescent="0.2">
      <c r="E15" s="5"/>
      <c r="F15" s="8"/>
    </row>
    <row r="16" spans="1:12" x14ac:dyDescent="0.2">
      <c r="A16" s="1" t="str">
        <f>E16&amp;")"</f>
        <v>7)</v>
      </c>
      <c r="B16" s="1" t="str">
        <f ca="1">'Daten1 (2)'!H16</f>
        <v>2·13 - 2·2</v>
      </c>
      <c r="C16" s="9" t="s">
        <v>5</v>
      </c>
      <c r="E16" s="5">
        <f>E14+1</f>
        <v>7</v>
      </c>
      <c r="F16" s="8"/>
      <c r="G16" s="1" t="str">
        <f ca="1">'Daten1 (2)'!I16</f>
        <v>= 2 · (13 - 2) = 2 · 11 = 22</v>
      </c>
    </row>
    <row r="17" spans="1:9" x14ac:dyDescent="0.2">
      <c r="E17" s="5"/>
      <c r="F17" s="8"/>
    </row>
    <row r="18" spans="1:9" x14ac:dyDescent="0.2">
      <c r="A18" s="1" t="str">
        <f>E18&amp;")"</f>
        <v>8)</v>
      </c>
      <c r="B18" s="1" t="str">
        <f ca="1">'Daten1 (2)'!H18</f>
        <v>9·37 - 9·6</v>
      </c>
      <c r="C18" s="9" t="s">
        <v>5</v>
      </c>
      <c r="E18" s="5">
        <f>E16+1</f>
        <v>8</v>
      </c>
      <c r="F18" s="8"/>
      <c r="G18" s="1" t="str">
        <f ca="1">'Daten1 (2)'!I18</f>
        <v>= 9 · (37 - 6) = 9 · 31 = 279</v>
      </c>
    </row>
    <row r="19" spans="1:9" x14ac:dyDescent="0.2">
      <c r="E19" s="5"/>
      <c r="F19" s="8"/>
    </row>
    <row r="20" spans="1:9" x14ac:dyDescent="0.2">
      <c r="A20" s="1" t="str">
        <f>E20&amp;")"</f>
        <v>9)</v>
      </c>
      <c r="B20" s="1" t="str">
        <f ca="1">'Daten1 (2)'!H20</f>
        <v>6·31 - 6·23</v>
      </c>
      <c r="C20" s="9" t="s">
        <v>5</v>
      </c>
      <c r="E20" s="5">
        <f>E18+1</f>
        <v>9</v>
      </c>
      <c r="F20" s="8"/>
      <c r="G20" s="1" t="str">
        <f ca="1">'Daten1 (2)'!I20</f>
        <v>= 6 · (31 - 23) = 6 · 8 = 48</v>
      </c>
    </row>
    <row r="21" spans="1:9" x14ac:dyDescent="0.2">
      <c r="E21" s="5"/>
      <c r="F21" s="8"/>
      <c r="I21" s="1" t="s">
        <v>4</v>
      </c>
    </row>
    <row r="22" spans="1:9" x14ac:dyDescent="0.2">
      <c r="A22" s="1" t="str">
        <f>E22&amp;")"</f>
        <v>10)</v>
      </c>
      <c r="B22" s="1" t="str">
        <f ca="1">'Daten1 (2)'!H22</f>
        <v>9·28 - 9·8</v>
      </c>
      <c r="C22" s="9" t="s">
        <v>5</v>
      </c>
      <c r="E22" s="5">
        <f>E20+1</f>
        <v>10</v>
      </c>
      <c r="F22" s="8"/>
      <c r="G22" s="1" t="str">
        <f ca="1">'Daten1 (2)'!I22</f>
        <v>= 9 · (28 - 8) = 9 · 20 = 180</v>
      </c>
      <c r="I22" s="1" t="s">
        <v>4</v>
      </c>
    </row>
    <row r="23" spans="1:9" x14ac:dyDescent="0.2">
      <c r="E23" s="5"/>
      <c r="F23" s="8"/>
      <c r="I23" s="1" t="s">
        <v>4</v>
      </c>
    </row>
    <row r="24" spans="1:9" x14ac:dyDescent="0.2">
      <c r="A24" s="1" t="str">
        <f>E24&amp;")"</f>
        <v>11)</v>
      </c>
      <c r="B24" s="1" t="str">
        <f ca="1">'Daten1 (2)'!H24</f>
        <v>4·37 - 4·26</v>
      </c>
      <c r="C24" s="9" t="s">
        <v>5</v>
      </c>
      <c r="E24" s="5">
        <f>E22+1</f>
        <v>11</v>
      </c>
      <c r="F24" s="8"/>
      <c r="G24" s="1" t="str">
        <f ca="1">'Daten1 (2)'!I24</f>
        <v>= 4 · (37 - 26) = 4 · 11 = 44</v>
      </c>
    </row>
    <row r="25" spans="1:9" x14ac:dyDescent="0.2">
      <c r="E25" s="5"/>
      <c r="F25" s="8"/>
    </row>
    <row r="26" spans="1:9" x14ac:dyDescent="0.2">
      <c r="A26" s="1" t="str">
        <f>E26&amp;")"</f>
        <v>12)</v>
      </c>
      <c r="B26" s="1" t="str">
        <f ca="1">'Daten1 (2)'!H26</f>
        <v>6·23 - 6·8</v>
      </c>
      <c r="C26" s="9" t="s">
        <v>5</v>
      </c>
      <c r="E26" s="5">
        <f>E24+1</f>
        <v>12</v>
      </c>
      <c r="F26" s="8"/>
      <c r="G26" s="1" t="str">
        <f ca="1">'Daten1 (2)'!I26</f>
        <v>= 6 · (23 - 8) = 6 · 15 = 90</v>
      </c>
    </row>
    <row r="27" spans="1:9" x14ac:dyDescent="0.2">
      <c r="E27" s="5"/>
      <c r="F27" s="8"/>
    </row>
    <row r="28" spans="1:9" x14ac:dyDescent="0.2">
      <c r="A28" s="1" t="str">
        <f>E28&amp;")"</f>
        <v>13)</v>
      </c>
      <c r="B28" s="1" t="str">
        <f ca="1">'Daten1 (2)'!H28</f>
        <v>5·32 - 5·29</v>
      </c>
      <c r="C28" s="9" t="s">
        <v>5</v>
      </c>
      <c r="E28" s="5">
        <f>E26+1</f>
        <v>13</v>
      </c>
      <c r="F28" s="8"/>
      <c r="G28" s="1" t="str">
        <f ca="1">'Daten1 (2)'!I28</f>
        <v>= 5 · (32 - 29) = 5 · 3 = 15</v>
      </c>
    </row>
    <row r="29" spans="1:9" x14ac:dyDescent="0.2">
      <c r="E29" s="5"/>
      <c r="F29" s="8"/>
    </row>
    <row r="30" spans="1:9" x14ac:dyDescent="0.2">
      <c r="A30" s="1" t="str">
        <f>E30&amp;")"</f>
        <v>14)</v>
      </c>
      <c r="B30" s="1" t="str">
        <f ca="1">'Daten1 (2)'!H30</f>
        <v>8·19 - 8·4</v>
      </c>
      <c r="C30" s="9" t="s">
        <v>5</v>
      </c>
      <c r="E30" s="5">
        <f>E28+1</f>
        <v>14</v>
      </c>
      <c r="F30" s="8"/>
      <c r="G30" s="1" t="str">
        <f ca="1">'Daten1 (2)'!I30</f>
        <v>= 8 · (19 - 4) = 8 · 15 = 120</v>
      </c>
    </row>
    <row r="31" spans="1:9" x14ac:dyDescent="0.2">
      <c r="E31" s="5"/>
      <c r="F31" s="8"/>
    </row>
    <row r="32" spans="1:9" x14ac:dyDescent="0.2">
      <c r="A32" s="1" t="str">
        <f>E32&amp;")"</f>
        <v>15)</v>
      </c>
      <c r="B32" s="1" t="str">
        <f ca="1">'Daten1 (2)'!H32</f>
        <v>8·21 - 8·18</v>
      </c>
      <c r="C32" s="9" t="s">
        <v>5</v>
      </c>
      <c r="E32" s="5">
        <f>E30+1</f>
        <v>15</v>
      </c>
      <c r="F32" s="8"/>
      <c r="G32" s="1" t="str">
        <f ca="1">'Daten1 (2)'!I32</f>
        <v>= 8 · (21 - 18) = 8 · 3 = 24</v>
      </c>
    </row>
    <row r="33" spans="1:7" x14ac:dyDescent="0.2">
      <c r="E33" s="5"/>
      <c r="F33" s="8"/>
    </row>
    <row r="34" spans="1:7" x14ac:dyDescent="0.2">
      <c r="A34" s="1" t="str">
        <f>E34&amp;")"</f>
        <v>16)</v>
      </c>
      <c r="B34" s="1" t="str">
        <f ca="1">'Daten1 (2)'!H34</f>
        <v>2·35 - 2·33</v>
      </c>
      <c r="C34" s="9" t="s">
        <v>5</v>
      </c>
      <c r="E34" s="5">
        <f>E32+1</f>
        <v>16</v>
      </c>
      <c r="F34" s="8"/>
      <c r="G34" s="1" t="str">
        <f ca="1">'Daten1 (2)'!I34</f>
        <v>= 2 · (35 - 33) = 2 · 2 = 4</v>
      </c>
    </row>
    <row r="35" spans="1:7" x14ac:dyDescent="0.2">
      <c r="E35" s="5"/>
      <c r="F35" s="8"/>
    </row>
    <row r="36" spans="1:7" x14ac:dyDescent="0.2">
      <c r="A36" s="1" t="str">
        <f>E36&amp;")"</f>
        <v>17)</v>
      </c>
      <c r="B36" s="1" t="str">
        <f ca="1">'Daten1 (2)'!H36</f>
        <v>9·20 - 9·6</v>
      </c>
      <c r="C36" s="9" t="s">
        <v>5</v>
      </c>
      <c r="E36" s="5">
        <f>E34+1</f>
        <v>17</v>
      </c>
      <c r="F36" s="8"/>
      <c r="G36" s="1" t="str">
        <f ca="1">'Daten1 (2)'!I36</f>
        <v>= 9 · (20 - 6) = 9 · 14 = 126</v>
      </c>
    </row>
    <row r="37" spans="1:7" x14ac:dyDescent="0.2">
      <c r="E37" s="5"/>
      <c r="F37" s="8"/>
    </row>
    <row r="38" spans="1:7" x14ac:dyDescent="0.2">
      <c r="A38" s="1" t="str">
        <f>E38&amp;")"</f>
        <v>18)</v>
      </c>
      <c r="B38" s="1" t="str">
        <f ca="1">'Daten1 (2)'!H38</f>
        <v>2·16 - 2·11</v>
      </c>
      <c r="C38" s="9" t="s">
        <v>5</v>
      </c>
      <c r="E38" s="5">
        <f>E36+1</f>
        <v>18</v>
      </c>
      <c r="F38" s="8"/>
      <c r="G38" s="1" t="str">
        <f ca="1">'Daten1 (2)'!I38</f>
        <v>= 2 · (16 - 11) = 2 · 5 = 10</v>
      </c>
    </row>
    <row r="39" spans="1:7" x14ac:dyDescent="0.2">
      <c r="E39" s="5"/>
      <c r="F39" s="8"/>
    </row>
    <row r="40" spans="1:7" x14ac:dyDescent="0.2">
      <c r="A40" s="1" t="str">
        <f>E40&amp;")"</f>
        <v>19)</v>
      </c>
      <c r="B40" s="1" t="str">
        <f ca="1">'Daten1 (2)'!H40</f>
        <v>3·39 - 3·22</v>
      </c>
      <c r="C40" s="9" t="s">
        <v>5</v>
      </c>
      <c r="E40" s="5">
        <f>E38+1</f>
        <v>19</v>
      </c>
      <c r="F40" s="8"/>
      <c r="G40" s="1" t="str">
        <f ca="1">'Daten1 (2)'!I40</f>
        <v>= 3 · (39 - 22) = 3 · 17 = 51</v>
      </c>
    </row>
    <row r="41" spans="1:7" x14ac:dyDescent="0.2">
      <c r="E41" s="5"/>
      <c r="F41" s="8"/>
    </row>
    <row r="42" spans="1:7" x14ac:dyDescent="0.2">
      <c r="A42" s="1" t="str">
        <f>E42&amp;")"</f>
        <v>20)</v>
      </c>
      <c r="B42" s="1" t="str">
        <f ca="1">'Daten1 (2)'!H42</f>
        <v>5·23 - 5·13</v>
      </c>
      <c r="C42" s="9" t="s">
        <v>5</v>
      </c>
      <c r="E42" s="5">
        <f>E40+1</f>
        <v>20</v>
      </c>
      <c r="F42" s="8"/>
      <c r="G42" s="1" t="str">
        <f ca="1">'Daten1 (2)'!I42</f>
        <v>= 5 · (23 - 13) = 5 · 10 = 50</v>
      </c>
    </row>
    <row r="43" spans="1:7" x14ac:dyDescent="0.2">
      <c r="E43" s="5"/>
      <c r="F43" s="8"/>
    </row>
    <row r="44" spans="1:7" x14ac:dyDescent="0.2">
      <c r="A44" s="1" t="str">
        <f>E44&amp;")"</f>
        <v>21)</v>
      </c>
      <c r="B44" s="1" t="str">
        <f ca="1">'Daten1 (2)'!H44</f>
        <v>2·24 - 2·8</v>
      </c>
      <c r="C44" s="9" t="s">
        <v>5</v>
      </c>
      <c r="E44" s="5">
        <f>E42+1</f>
        <v>21</v>
      </c>
      <c r="F44" s="8"/>
      <c r="G44" s="1" t="str">
        <f ca="1">'Daten1 (2)'!I44</f>
        <v>= 2 · (24 - 8) = 2 · 16 = 32</v>
      </c>
    </row>
    <row r="45" spans="1:7" x14ac:dyDescent="0.2">
      <c r="E45" s="5"/>
      <c r="F45" s="8"/>
    </row>
    <row r="46" spans="1:7" x14ac:dyDescent="0.2">
      <c r="A46" s="1" t="str">
        <f>E46&amp;")"</f>
        <v>22)</v>
      </c>
      <c r="B46" s="1" t="str">
        <f ca="1">'Daten1 (2)'!H46</f>
        <v>3·22 - 3·21</v>
      </c>
      <c r="C46" s="9" t="s">
        <v>5</v>
      </c>
      <c r="E46" s="5">
        <f>E44+1</f>
        <v>22</v>
      </c>
      <c r="F46" s="8"/>
      <c r="G46" s="1" t="str">
        <f ca="1">'Daten1 (2)'!I46</f>
        <v>= 3 · (22 - 21) = 3 · 1 = 3</v>
      </c>
    </row>
    <row r="47" spans="1:7" x14ac:dyDescent="0.2">
      <c r="E47" s="5"/>
      <c r="F47" s="8"/>
    </row>
    <row r="48" spans="1:7" x14ac:dyDescent="0.2">
      <c r="A48" s="1" t="str">
        <f>E48&amp;")"</f>
        <v>23)</v>
      </c>
      <c r="B48" s="1" t="str">
        <f ca="1">'Daten1 (2)'!H48</f>
        <v>6·14 - 6·2</v>
      </c>
      <c r="C48" s="9" t="s">
        <v>5</v>
      </c>
      <c r="E48" s="5">
        <f>E46+1</f>
        <v>23</v>
      </c>
      <c r="F48" s="8"/>
      <c r="G48" s="1" t="str">
        <f ca="1">'Daten1 (2)'!I48</f>
        <v>= 6 · (14 - 2) = 6 · 12 = 72</v>
      </c>
    </row>
    <row r="49" spans="1:7" x14ac:dyDescent="0.2">
      <c r="E49" s="5"/>
      <c r="F49" s="8"/>
    </row>
    <row r="50" spans="1:7" x14ac:dyDescent="0.2">
      <c r="A50" s="1" t="str">
        <f>E50&amp;")"</f>
        <v>24)</v>
      </c>
      <c r="B50" s="1" t="str">
        <f ca="1">'Daten1 (2)'!H50</f>
        <v>3·13 - 3·11</v>
      </c>
      <c r="C50" s="9" t="s">
        <v>5</v>
      </c>
      <c r="E50" s="5">
        <f>E48+1</f>
        <v>24</v>
      </c>
      <c r="F50" s="8"/>
      <c r="G50" s="1" t="str">
        <f ca="1">'Daten1 (2)'!I50</f>
        <v>= 3 · (13 - 11) = 3 · 2 = 6</v>
      </c>
    </row>
    <row r="51" spans="1:7" x14ac:dyDescent="0.2">
      <c r="E51" s="5"/>
      <c r="F51" s="8"/>
    </row>
    <row r="52" spans="1:7" x14ac:dyDescent="0.2">
      <c r="A52" s="1" t="str">
        <f>E52&amp;")"</f>
        <v>25)</v>
      </c>
      <c r="B52" s="1" t="str">
        <f ca="1">'Daten1 (2)'!H52</f>
        <v>4·36 - 4·19</v>
      </c>
      <c r="C52" s="9" t="s">
        <v>5</v>
      </c>
      <c r="E52" s="5">
        <f>E50+1</f>
        <v>25</v>
      </c>
      <c r="F52" s="8"/>
      <c r="G52" s="1" t="str">
        <f ca="1">'Daten1 (2)'!I52</f>
        <v>= 4 · (36 - 19) = 4 · 17 = 68</v>
      </c>
    </row>
    <row r="53" spans="1:7" x14ac:dyDescent="0.2">
      <c r="C53" s="8"/>
      <c r="E53" s="5"/>
      <c r="F53" s="8"/>
    </row>
    <row r="54" spans="1:7" x14ac:dyDescent="0.2">
      <c r="E54" s="5"/>
      <c r="F54" s="8"/>
    </row>
    <row r="55" spans="1:7" s="3" customFormat="1" ht="12.75" x14ac:dyDescent="0.2">
      <c r="A55" s="3" t="s">
        <v>9</v>
      </c>
      <c r="E55" s="4"/>
      <c r="F55" s="10"/>
      <c r="G55" s="13" t="s">
        <v>8</v>
      </c>
    </row>
    <row r="56" spans="1:7" x14ac:dyDescent="0.2">
      <c r="E56" s="5"/>
      <c r="F56" s="8"/>
    </row>
    <row r="57" spans="1:7" x14ac:dyDescent="0.2">
      <c r="E57" s="5"/>
      <c r="F57" s="8"/>
    </row>
  </sheetData>
  <mergeCells count="4">
    <mergeCell ref="K3:L6"/>
    <mergeCell ref="K9:L9"/>
    <mergeCell ref="A1:D1"/>
    <mergeCell ref="F1:G1"/>
  </mergeCells>
  <pageMargins left="0.70866141732283472" right="0.70866141732283472" top="0.35433070866141736" bottom="0.35433070866141736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selection activeCell="C3" sqref="C3"/>
    </sheetView>
  </sheetViews>
  <sheetFormatPr baseColWidth="10" defaultRowHeight="12.75" x14ac:dyDescent="0.2"/>
  <cols>
    <col min="3" max="3" width="35" customWidth="1"/>
    <col min="6" max="6" width="11.42578125" style="3" customWidth="1"/>
    <col min="8" max="8" width="13.28515625" bestFit="1" customWidth="1"/>
    <col min="9" max="9" width="27.5703125" bestFit="1" customWidth="1"/>
    <col min="10" max="10" width="23.42578125" bestFit="1" customWidth="1"/>
  </cols>
  <sheetData>
    <row r="1" spans="1:14" x14ac:dyDescent="0.2">
      <c r="D1" s="3" t="s">
        <v>2</v>
      </c>
      <c r="E1" s="3" t="s">
        <v>3</v>
      </c>
    </row>
    <row r="2" spans="1:14" ht="15" x14ac:dyDescent="0.2">
      <c r="A2">
        <f ca="1">RANK(B2,$B$2:$B$64)</f>
        <v>18</v>
      </c>
      <c r="B2">
        <f ca="1">RAND()</f>
        <v>0.42154292733922738</v>
      </c>
      <c r="C2">
        <f ca="1">RANDBETWEEN(2,9)</f>
        <v>5</v>
      </c>
      <c r="D2">
        <f ca="1">RANDBETWEEN(12,39)</f>
        <v>33</v>
      </c>
      <c r="E2">
        <f t="shared" ref="C2:E34" ca="1" si="0">RANDBETWEEN(2,9)</f>
        <v>7</v>
      </c>
      <c r="H2" t="str">
        <f ca="1">E2&amp;"·"&amp;C2&amp;" + "&amp;E2&amp;"·"&amp;D2</f>
        <v>7·5 + 7·33</v>
      </c>
      <c r="I2" t="str">
        <f ca="1">"= " &amp; E2 &amp; " · ("&amp;C2&amp;" + "&amp;D2&amp;") = "&amp;E2&amp;" · "&amp;C2+D2&amp;" = "&amp;(C2+D2)*E2</f>
        <v>= 7 · (5 + 33) = 7 · 38 = 266</v>
      </c>
      <c r="N2" s="2"/>
    </row>
    <row r="3" spans="1:14" ht="15" x14ac:dyDescent="0.2">
      <c r="C3" t="s">
        <v>4</v>
      </c>
      <c r="N3" s="2"/>
    </row>
    <row r="4" spans="1:14" ht="15" x14ac:dyDescent="0.2">
      <c r="A4">
        <f ca="1">RANK(B4,$B$2:$B$64)</f>
        <v>29</v>
      </c>
      <c r="B4">
        <f t="shared" ref="B4:B64" ca="1" si="1">RAND()</f>
        <v>5.7844009036480015E-2</v>
      </c>
      <c r="C4">
        <f t="shared" ca="1" si="0"/>
        <v>4</v>
      </c>
      <c r="D4">
        <f t="shared" ref="D4" ca="1" si="2">RANDBETWEEN(12,39)</f>
        <v>30</v>
      </c>
      <c r="E4">
        <f t="shared" ca="1" si="0"/>
        <v>5</v>
      </c>
      <c r="H4" t="str">
        <f t="shared" ref="H4" ca="1" si="3">E4&amp;"·"&amp;C4&amp;" + "&amp;E4&amp;"·"&amp;D4</f>
        <v>5·4 + 5·30</v>
      </c>
      <c r="I4" t="str">
        <f t="shared" ref="I4" ca="1" si="4">"= " &amp; E4 &amp; " · ("&amp;C4&amp;" + "&amp;D4&amp;") = "&amp;E4&amp;" · "&amp;C4+D4&amp;" = "&amp;(C4+D4)*E4</f>
        <v>= 5 · (4 + 30) = 5 · 34 = 170</v>
      </c>
      <c r="J4" t="str">
        <f ca="1">"= " &amp; E4 &amp; " ·  (" &amp; C4 &amp; " + " &amp; D4 &amp; ") = "&amp;E4 &amp; " · " &amp; C4+D4 &amp;" = "</f>
        <v xml:space="preserve">= 5 ·  (4 + 30) = 5 · 34 = </v>
      </c>
      <c r="K4" t="s">
        <v>4</v>
      </c>
      <c r="N4" s="2"/>
    </row>
    <row r="5" spans="1:14" ht="15" x14ac:dyDescent="0.2">
      <c r="C5" t="s">
        <v>4</v>
      </c>
      <c r="N5" s="2"/>
    </row>
    <row r="6" spans="1:14" ht="15" x14ac:dyDescent="0.2">
      <c r="A6">
        <f ca="1">RANK(B6,$B$2:$B$64)</f>
        <v>12</v>
      </c>
      <c r="B6">
        <f t="shared" ca="1" si="1"/>
        <v>0.53692113075027814</v>
      </c>
      <c r="C6">
        <f t="shared" ref="C6" ca="1" si="5">RANDBETWEEN(2,9)</f>
        <v>2</v>
      </c>
      <c r="D6">
        <f t="shared" ref="D6" ca="1" si="6">RANDBETWEEN(12,39)</f>
        <v>29</v>
      </c>
      <c r="E6">
        <f t="shared" ca="1" si="0"/>
        <v>3</v>
      </c>
      <c r="H6" t="str">
        <f t="shared" ref="H6" ca="1" si="7">E6&amp;"·"&amp;C6&amp;" + "&amp;E6&amp;"·"&amp;D6</f>
        <v>3·2 + 3·29</v>
      </c>
      <c r="I6" t="str">
        <f t="shared" ref="I6" ca="1" si="8">"= " &amp; E6 &amp; " · ("&amp;C6&amp;" + "&amp;D6&amp;") = "&amp;E6&amp;" · "&amp;C6+D6&amp;" = "&amp;(C6+D6)*E6</f>
        <v>= 3 · (2 + 29) = 3 · 31 = 93</v>
      </c>
      <c r="J6" t="str">
        <f ca="1">"= " &amp; E6 &amp; " ·  (" &amp; C6 &amp; " + " &amp; D6 &amp; ") = "</f>
        <v xml:space="preserve">= 3 ·  (2 + 29) = </v>
      </c>
      <c r="K6" t="s">
        <v>4</v>
      </c>
      <c r="N6" s="2"/>
    </row>
    <row r="7" spans="1:14" ht="15" x14ac:dyDescent="0.2">
      <c r="C7" t="s">
        <v>4</v>
      </c>
      <c r="N7" s="2"/>
    </row>
    <row r="8" spans="1:14" ht="15" x14ac:dyDescent="0.2">
      <c r="A8">
        <f ca="1">RANK(B8,$B$2:$B$64)</f>
        <v>8</v>
      </c>
      <c r="B8">
        <f t="shared" ca="1" si="1"/>
        <v>0.63644444356909047</v>
      </c>
      <c r="C8">
        <f t="shared" ref="C8" ca="1" si="9">RANDBETWEEN(2,9)</f>
        <v>4</v>
      </c>
      <c r="D8">
        <f t="shared" ref="D8" ca="1" si="10">RANDBETWEEN(12,39)</f>
        <v>36</v>
      </c>
      <c r="E8">
        <f t="shared" ca="1" si="0"/>
        <v>3</v>
      </c>
      <c r="H8" t="str">
        <f t="shared" ref="H8" ca="1" si="11">E8&amp;"·"&amp;C8&amp;" + "&amp;E8&amp;"·"&amp;D8</f>
        <v>3·4 + 3·36</v>
      </c>
      <c r="I8" t="str">
        <f t="shared" ref="I8" ca="1" si="12">"= " &amp; E8 &amp; " · ("&amp;C8&amp;" + "&amp;D8&amp;") = "&amp;E8&amp;" · "&amp;C8+D8&amp;" = "&amp;(C8+D8)*E8</f>
        <v>= 3 · (4 + 36) = 3 · 40 = 120</v>
      </c>
      <c r="J8" t="str">
        <f ca="1">"= " &amp; E8 &amp; " ·  (___  + ___) = "</f>
        <v xml:space="preserve">= 3 ·  (___  + ___) = </v>
      </c>
      <c r="N8" s="2"/>
    </row>
    <row r="9" spans="1:14" ht="15" x14ac:dyDescent="0.2">
      <c r="C9" t="s">
        <v>4</v>
      </c>
      <c r="N9" s="2"/>
    </row>
    <row r="10" spans="1:14" ht="15" x14ac:dyDescent="0.2">
      <c r="A10">
        <f ca="1">RANK(B10,$B$2:$B$64)</f>
        <v>21</v>
      </c>
      <c r="B10">
        <f t="shared" ca="1" si="1"/>
        <v>0.35858151752359402</v>
      </c>
      <c r="C10">
        <f t="shared" ref="C10" ca="1" si="13">RANDBETWEEN(2,9)</f>
        <v>9</v>
      </c>
      <c r="D10">
        <f t="shared" ref="D10" ca="1" si="14">RANDBETWEEN(12,39)</f>
        <v>14</v>
      </c>
      <c r="E10">
        <f t="shared" ca="1" si="0"/>
        <v>7</v>
      </c>
      <c r="H10" t="str">
        <f t="shared" ref="H10" ca="1" si="15">E10&amp;"·"&amp;C10&amp;" + "&amp;E10&amp;"·"&amp;D10</f>
        <v>7·9 + 7·14</v>
      </c>
      <c r="I10" t="str">
        <f t="shared" ref="I10" ca="1" si="16">"= " &amp; E10 &amp; " · ("&amp;C10&amp;" + "&amp;D10&amp;") = "&amp;E10&amp;" · "&amp;C10+D10&amp;" = "&amp;(C10+D10)*E10</f>
        <v>= 7 · (9 + 14) = 7 · 23 = 161</v>
      </c>
      <c r="J10" t="str">
        <f ca="1">"= " &amp; E10 &amp; " ·  "</f>
        <v xml:space="preserve">= 7 ·  </v>
      </c>
      <c r="N10" s="2"/>
    </row>
    <row r="11" spans="1:14" ht="15" x14ac:dyDescent="0.2">
      <c r="C11" t="s">
        <v>4</v>
      </c>
      <c r="N11" s="2"/>
    </row>
    <row r="12" spans="1:14" ht="15" x14ac:dyDescent="0.2">
      <c r="A12">
        <f ca="1">RANK(B12,$B$2:$B$64)</f>
        <v>28</v>
      </c>
      <c r="B12">
        <f t="shared" ca="1" si="1"/>
        <v>0.26589501799348036</v>
      </c>
      <c r="C12">
        <f t="shared" ref="C12" ca="1" si="17">RANDBETWEEN(2,9)</f>
        <v>5</v>
      </c>
      <c r="D12">
        <f t="shared" ref="D12" ca="1" si="18">RANDBETWEEN(12,39)</f>
        <v>25</v>
      </c>
      <c r="E12">
        <f t="shared" ca="1" si="0"/>
        <v>4</v>
      </c>
      <c r="H12" t="str">
        <f t="shared" ref="H12" ca="1" si="19">E12&amp;"·"&amp;C12&amp;" + "&amp;E12&amp;"·"&amp;D12</f>
        <v>4·5 + 4·25</v>
      </c>
      <c r="I12" t="str">
        <f t="shared" ref="I12" ca="1" si="20">"= " &amp; E12 &amp; " · ("&amp;C12&amp;" + "&amp;D12&amp;") = "&amp;E12&amp;" · "&amp;C12+D12&amp;" = "&amp;(C12+D12)*E12</f>
        <v>= 4 · (5 + 25) = 4 · 30 = 120</v>
      </c>
      <c r="N12" s="2"/>
    </row>
    <row r="13" spans="1:14" ht="15" x14ac:dyDescent="0.2">
      <c r="C13" t="s">
        <v>4</v>
      </c>
      <c r="N13" s="2"/>
    </row>
    <row r="14" spans="1:14" ht="15" x14ac:dyDescent="0.2">
      <c r="A14">
        <f ca="1">RANK(B14,$B$2:$B$64)</f>
        <v>4</v>
      </c>
      <c r="B14">
        <f t="shared" ca="1" si="1"/>
        <v>0.85161809139614431</v>
      </c>
      <c r="C14">
        <f t="shared" ref="C14" ca="1" si="21">RANDBETWEEN(2,9)</f>
        <v>3</v>
      </c>
      <c r="D14">
        <f t="shared" ref="D14" ca="1" si="22">RANDBETWEEN(12,39)</f>
        <v>16</v>
      </c>
      <c r="E14">
        <f t="shared" ca="1" si="0"/>
        <v>3</v>
      </c>
      <c r="H14" t="str">
        <f t="shared" ref="H14" ca="1" si="23">E14&amp;"·"&amp;C14&amp;" + "&amp;E14&amp;"·"&amp;D14</f>
        <v>3·3 + 3·16</v>
      </c>
      <c r="I14" t="str">
        <f t="shared" ref="I14" ca="1" si="24">"= " &amp; E14 &amp; " · ("&amp;C14&amp;" + "&amp;D14&amp;") = "&amp;E14&amp;" · "&amp;C14+D14&amp;" = "&amp;(C14+D14)*E14</f>
        <v>= 3 · (3 + 16) = 3 · 19 = 57</v>
      </c>
      <c r="N14" s="2"/>
    </row>
    <row r="15" spans="1:14" ht="15" x14ac:dyDescent="0.2">
      <c r="C15" t="s">
        <v>4</v>
      </c>
      <c r="N15" s="2"/>
    </row>
    <row r="16" spans="1:14" ht="15" x14ac:dyDescent="0.2">
      <c r="A16">
        <f ca="1">RANK(B16,$B$2:$B$64)</f>
        <v>6</v>
      </c>
      <c r="B16">
        <f t="shared" ca="1" si="1"/>
        <v>0.76579994117041172</v>
      </c>
      <c r="C16">
        <f t="shared" ref="C16" ca="1" si="25">RANDBETWEEN(2,9)</f>
        <v>5</v>
      </c>
      <c r="D16">
        <f t="shared" ref="D16" ca="1" si="26">RANDBETWEEN(12,39)</f>
        <v>36</v>
      </c>
      <c r="E16">
        <f t="shared" ca="1" si="0"/>
        <v>8</v>
      </c>
      <c r="H16" t="str">
        <f t="shared" ref="H16" ca="1" si="27">E16&amp;"·"&amp;C16&amp;" + "&amp;E16&amp;"·"&amp;D16</f>
        <v>8·5 + 8·36</v>
      </c>
      <c r="I16" t="str">
        <f t="shared" ref="I16" ca="1" si="28">"= " &amp; E16 &amp; " · ("&amp;C16&amp;" + "&amp;D16&amp;") = "&amp;E16&amp;" · "&amp;C16+D16&amp;" = "&amp;(C16+D16)*E16</f>
        <v>= 8 · (5 + 36) = 8 · 41 = 328</v>
      </c>
      <c r="N16" s="2"/>
    </row>
    <row r="17" spans="1:14" ht="15" x14ac:dyDescent="0.2">
      <c r="C17" t="s">
        <v>4</v>
      </c>
      <c r="N17" s="2"/>
    </row>
    <row r="18" spans="1:14" ht="15" x14ac:dyDescent="0.2">
      <c r="A18">
        <f ca="1">RANK(B18,$B$2:$B$64)</f>
        <v>15</v>
      </c>
      <c r="B18">
        <f t="shared" ca="1" si="1"/>
        <v>0.46416304194591529</v>
      </c>
      <c r="C18">
        <f t="shared" ref="C18" ca="1" si="29">RANDBETWEEN(2,9)</f>
        <v>9</v>
      </c>
      <c r="D18">
        <f t="shared" ref="D18" ca="1" si="30">RANDBETWEEN(12,39)</f>
        <v>20</v>
      </c>
      <c r="E18">
        <f t="shared" ca="1" si="0"/>
        <v>2</v>
      </c>
      <c r="H18" t="str">
        <f t="shared" ref="H18" ca="1" si="31">E18&amp;"·"&amp;C18&amp;" + "&amp;E18&amp;"·"&amp;D18</f>
        <v>2·9 + 2·20</v>
      </c>
      <c r="I18" t="str">
        <f t="shared" ref="I18" ca="1" si="32">"= " &amp; E18 &amp; " · ("&amp;C18&amp;" + "&amp;D18&amp;") = "&amp;E18&amp;" · "&amp;C18+D18&amp;" = "&amp;(C18+D18)*E18</f>
        <v>= 2 · (9 + 20) = 2 · 29 = 58</v>
      </c>
      <c r="N18" s="2"/>
    </row>
    <row r="19" spans="1:14" ht="15" x14ac:dyDescent="0.2">
      <c r="C19" t="s">
        <v>4</v>
      </c>
      <c r="N19" s="2"/>
    </row>
    <row r="20" spans="1:14" ht="15" x14ac:dyDescent="0.2">
      <c r="A20">
        <f ca="1">RANK(B20,$B$2:$B$64)</f>
        <v>31</v>
      </c>
      <c r="B20">
        <f t="shared" ca="1" si="1"/>
        <v>2.1882537197619012E-2</v>
      </c>
      <c r="C20">
        <f t="shared" ref="C20" ca="1" si="33">RANDBETWEEN(2,9)</f>
        <v>7</v>
      </c>
      <c r="D20">
        <f t="shared" ref="D20" ca="1" si="34">RANDBETWEEN(12,39)</f>
        <v>35</v>
      </c>
      <c r="E20">
        <f t="shared" ca="1" si="0"/>
        <v>6</v>
      </c>
      <c r="H20" t="str">
        <f t="shared" ref="H20" ca="1" si="35">E20&amp;"·"&amp;C20&amp;" + "&amp;E20&amp;"·"&amp;D20</f>
        <v>6·7 + 6·35</v>
      </c>
      <c r="I20" t="str">
        <f t="shared" ref="I20" ca="1" si="36">"= " &amp; E20 &amp; " · ("&amp;C20&amp;" + "&amp;D20&amp;") = "&amp;E20&amp;" · "&amp;C20+D20&amp;" = "&amp;(C20+D20)*E20</f>
        <v>= 6 · (7 + 35) = 6 · 42 = 252</v>
      </c>
      <c r="N20" s="2"/>
    </row>
    <row r="21" spans="1:14" ht="15" x14ac:dyDescent="0.2">
      <c r="C21" t="s">
        <v>4</v>
      </c>
      <c r="N21" s="2"/>
    </row>
    <row r="22" spans="1:14" ht="15" x14ac:dyDescent="0.2">
      <c r="A22">
        <f ca="1">RANK(B22,$B$2:$B$64)</f>
        <v>26</v>
      </c>
      <c r="B22">
        <f t="shared" ca="1" si="1"/>
        <v>0.27341099585798734</v>
      </c>
      <c r="C22">
        <f t="shared" ref="C22" ca="1" si="37">RANDBETWEEN(2,9)</f>
        <v>8</v>
      </c>
      <c r="D22">
        <f t="shared" ref="D22" ca="1" si="38">RANDBETWEEN(12,39)</f>
        <v>32</v>
      </c>
      <c r="E22">
        <f t="shared" ca="1" si="0"/>
        <v>5</v>
      </c>
      <c r="H22" t="str">
        <f t="shared" ref="H22" ca="1" si="39">E22&amp;"·"&amp;C22&amp;" + "&amp;E22&amp;"·"&amp;D22</f>
        <v>5·8 + 5·32</v>
      </c>
      <c r="I22" t="str">
        <f t="shared" ref="I22" ca="1" si="40">"= " &amp; E22 &amp; " · ("&amp;C22&amp;" + "&amp;D22&amp;") = "&amp;E22&amp;" · "&amp;C22+D22&amp;" = "&amp;(C22+D22)*E22</f>
        <v>= 5 · (8 + 32) = 5 · 40 = 200</v>
      </c>
      <c r="N22" s="2"/>
    </row>
    <row r="23" spans="1:14" ht="15" x14ac:dyDescent="0.2">
      <c r="C23" t="s">
        <v>4</v>
      </c>
      <c r="N23" s="2"/>
    </row>
    <row r="24" spans="1:14" ht="15" x14ac:dyDescent="0.2">
      <c r="A24">
        <f ca="1">RANK(B24,$B$2:$B$64)</f>
        <v>11</v>
      </c>
      <c r="B24">
        <f t="shared" ca="1" si="1"/>
        <v>0.54370153122062947</v>
      </c>
      <c r="C24">
        <f t="shared" ref="C24" ca="1" si="41">RANDBETWEEN(2,9)</f>
        <v>8</v>
      </c>
      <c r="D24">
        <f t="shared" ref="D24" ca="1" si="42">RANDBETWEEN(12,39)</f>
        <v>37</v>
      </c>
      <c r="E24">
        <f t="shared" ca="1" si="0"/>
        <v>5</v>
      </c>
      <c r="H24" t="str">
        <f t="shared" ref="H24" ca="1" si="43">E24&amp;"·"&amp;C24&amp;" + "&amp;E24&amp;"·"&amp;D24</f>
        <v>5·8 + 5·37</v>
      </c>
      <c r="I24" t="str">
        <f t="shared" ref="I24" ca="1" si="44">"= " &amp; E24 &amp; " · ("&amp;C24&amp;" + "&amp;D24&amp;") = "&amp;E24&amp;" · "&amp;C24+D24&amp;" = "&amp;(C24+D24)*E24</f>
        <v>= 5 · (8 + 37) = 5 · 45 = 225</v>
      </c>
      <c r="N24" s="2"/>
    </row>
    <row r="25" spans="1:14" ht="15" x14ac:dyDescent="0.2">
      <c r="C25" t="s">
        <v>4</v>
      </c>
      <c r="N25" s="2"/>
    </row>
    <row r="26" spans="1:14" ht="15" x14ac:dyDescent="0.2">
      <c r="A26">
        <f ca="1">RANK(B26,$B$2:$B$64)</f>
        <v>1</v>
      </c>
      <c r="B26">
        <f t="shared" ca="1" si="1"/>
        <v>0.96266362051604415</v>
      </c>
      <c r="C26">
        <f t="shared" ref="C26" ca="1" si="45">RANDBETWEEN(2,9)</f>
        <v>5</v>
      </c>
      <c r="D26">
        <f t="shared" ref="D26" ca="1" si="46">RANDBETWEEN(12,39)</f>
        <v>32</v>
      </c>
      <c r="E26">
        <f t="shared" ca="1" si="0"/>
        <v>2</v>
      </c>
      <c r="H26" t="str">
        <f t="shared" ref="H26" ca="1" si="47">E26&amp;"·"&amp;C26&amp;" + "&amp;E26&amp;"·"&amp;D26</f>
        <v>2·5 + 2·32</v>
      </c>
      <c r="I26" t="str">
        <f t="shared" ref="I26" ca="1" si="48">"= " &amp; E26 &amp; " · ("&amp;C26&amp;" + "&amp;D26&amp;") = "&amp;E26&amp;" · "&amp;C26+D26&amp;" = "&amp;(C26+D26)*E26</f>
        <v>= 2 · (5 + 32) = 2 · 37 = 74</v>
      </c>
      <c r="N26" s="2"/>
    </row>
    <row r="27" spans="1:14" ht="15" x14ac:dyDescent="0.2">
      <c r="C27" t="s">
        <v>4</v>
      </c>
      <c r="N27" s="2"/>
    </row>
    <row r="28" spans="1:14" ht="15" x14ac:dyDescent="0.2">
      <c r="A28">
        <f ca="1">RANK(B28,$B$2:$B$64)</f>
        <v>17</v>
      </c>
      <c r="B28">
        <f t="shared" ca="1" si="1"/>
        <v>0.42563704334188879</v>
      </c>
      <c r="C28">
        <f t="shared" ref="C28" ca="1" si="49">RANDBETWEEN(2,9)</f>
        <v>7</v>
      </c>
      <c r="D28">
        <f t="shared" ref="D28" ca="1" si="50">RANDBETWEEN(12,39)</f>
        <v>39</v>
      </c>
      <c r="E28">
        <f t="shared" ca="1" si="0"/>
        <v>5</v>
      </c>
      <c r="H28" t="str">
        <f t="shared" ref="H28" ca="1" si="51">E28&amp;"·"&amp;C28&amp;" + "&amp;E28&amp;"·"&amp;D28</f>
        <v>5·7 + 5·39</v>
      </c>
      <c r="I28" t="str">
        <f t="shared" ref="I28" ca="1" si="52">"= " &amp; E28 &amp; " · ("&amp;C28&amp;" + "&amp;D28&amp;") = "&amp;E28&amp;" · "&amp;C28+D28&amp;" = "&amp;(C28+D28)*E28</f>
        <v>= 5 · (7 + 39) = 5 · 46 = 230</v>
      </c>
      <c r="N28" s="2"/>
    </row>
    <row r="29" spans="1:14" ht="15" x14ac:dyDescent="0.2">
      <c r="C29" t="s">
        <v>4</v>
      </c>
      <c r="N29" s="2"/>
    </row>
    <row r="30" spans="1:14" ht="15" x14ac:dyDescent="0.2">
      <c r="A30">
        <f ca="1">RANK(B30,$B$2:$B$64)</f>
        <v>16</v>
      </c>
      <c r="B30">
        <f t="shared" ca="1" si="1"/>
        <v>0.44612973515795162</v>
      </c>
      <c r="C30">
        <f t="shared" ref="C30" ca="1" si="53">RANDBETWEEN(2,9)</f>
        <v>2</v>
      </c>
      <c r="D30">
        <f t="shared" ref="D30" ca="1" si="54">RANDBETWEEN(12,39)</f>
        <v>24</v>
      </c>
      <c r="E30">
        <f t="shared" ca="1" si="0"/>
        <v>7</v>
      </c>
      <c r="H30" t="str">
        <f t="shared" ref="H30" ca="1" si="55">E30&amp;"·"&amp;C30&amp;" + "&amp;E30&amp;"·"&amp;D30</f>
        <v>7·2 + 7·24</v>
      </c>
      <c r="I30" t="str">
        <f t="shared" ref="I30" ca="1" si="56">"= " &amp; E30 &amp; " · ("&amp;C30&amp;" + "&amp;D30&amp;") = "&amp;E30&amp;" · "&amp;C30+D30&amp;" = "&amp;(C30+D30)*E30</f>
        <v>= 7 · (2 + 24) = 7 · 26 = 182</v>
      </c>
      <c r="N30" s="2"/>
    </row>
    <row r="31" spans="1:14" ht="15" x14ac:dyDescent="0.2">
      <c r="C31" t="s">
        <v>4</v>
      </c>
      <c r="N31" s="2"/>
    </row>
    <row r="32" spans="1:14" ht="15" x14ac:dyDescent="0.2">
      <c r="A32">
        <f ca="1">RANK(B32,$B$2:$B$64)</f>
        <v>9</v>
      </c>
      <c r="B32">
        <f t="shared" ca="1" si="1"/>
        <v>0.60730411831124342</v>
      </c>
      <c r="C32">
        <f t="shared" ref="C32" ca="1" si="57">RANDBETWEEN(2,9)</f>
        <v>4</v>
      </c>
      <c r="D32">
        <f t="shared" ref="D32" ca="1" si="58">RANDBETWEEN(12,39)</f>
        <v>37</v>
      </c>
      <c r="E32">
        <f t="shared" ca="1" si="0"/>
        <v>3</v>
      </c>
      <c r="H32" t="str">
        <f t="shared" ref="H32" ca="1" si="59">E32&amp;"·"&amp;C32&amp;" + "&amp;E32&amp;"·"&amp;D32</f>
        <v>3·4 + 3·37</v>
      </c>
      <c r="I32" t="str">
        <f t="shared" ref="I32" ca="1" si="60">"= " &amp; E32 &amp; " · ("&amp;C32&amp;" + "&amp;D32&amp;") = "&amp;E32&amp;" · "&amp;C32+D32&amp;" = "&amp;(C32+D32)*E32</f>
        <v>= 3 · (4 + 37) = 3 · 41 = 123</v>
      </c>
      <c r="N32" s="2"/>
    </row>
    <row r="33" spans="1:14" ht="15" x14ac:dyDescent="0.2">
      <c r="C33" t="s">
        <v>4</v>
      </c>
      <c r="N33" s="2"/>
    </row>
    <row r="34" spans="1:14" ht="15" x14ac:dyDescent="0.2">
      <c r="A34">
        <f ca="1">RANK(B34,$B$2:$B$64)</f>
        <v>3</v>
      </c>
      <c r="B34">
        <f t="shared" ca="1" si="1"/>
        <v>0.85567087971050282</v>
      </c>
      <c r="C34">
        <f t="shared" ref="C34" ca="1" si="61">RANDBETWEEN(2,9)</f>
        <v>4</v>
      </c>
      <c r="D34">
        <f t="shared" ref="D34" ca="1" si="62">RANDBETWEEN(12,39)</f>
        <v>29</v>
      </c>
      <c r="E34">
        <f t="shared" ca="1" si="0"/>
        <v>7</v>
      </c>
      <c r="H34" t="str">
        <f t="shared" ref="H34" ca="1" si="63">E34&amp;"·"&amp;C34&amp;" + "&amp;E34&amp;"·"&amp;D34</f>
        <v>7·4 + 7·29</v>
      </c>
      <c r="I34" t="str">
        <f t="shared" ref="I34" ca="1" si="64">"= " &amp; E34 &amp; " · ("&amp;C34&amp;" + "&amp;D34&amp;") = "&amp;E34&amp;" · "&amp;C34+D34&amp;" = "&amp;(C34+D34)*E34</f>
        <v>= 7 · (4 + 29) = 7 · 33 = 231</v>
      </c>
      <c r="N34" s="2"/>
    </row>
    <row r="35" spans="1:14" ht="15" x14ac:dyDescent="0.2">
      <c r="C35" t="s">
        <v>4</v>
      </c>
      <c r="N35" s="2"/>
    </row>
    <row r="36" spans="1:14" ht="15" x14ac:dyDescent="0.2">
      <c r="A36">
        <f ca="1">RANK(B36,$B$2:$B$64)</f>
        <v>30</v>
      </c>
      <c r="B36">
        <f t="shared" ca="1" si="1"/>
        <v>2.8238213532351786E-2</v>
      </c>
      <c r="C36">
        <f t="shared" ref="C36" ca="1" si="65">RANDBETWEEN(2,9)</f>
        <v>6</v>
      </c>
      <c r="D36">
        <f t="shared" ref="D36" ca="1" si="66">RANDBETWEEN(12,39)</f>
        <v>31</v>
      </c>
      <c r="E36">
        <f t="shared" ref="E36:E64" ca="1" si="67">RANDBETWEEN(2,9)</f>
        <v>3</v>
      </c>
      <c r="H36" t="str">
        <f t="shared" ref="H36" ca="1" si="68">E36&amp;"·"&amp;C36&amp;" + "&amp;E36&amp;"·"&amp;D36</f>
        <v>3·6 + 3·31</v>
      </c>
      <c r="I36" t="str">
        <f t="shared" ref="I36" ca="1" si="69">"= " &amp; E36 &amp; " · ("&amp;C36&amp;" + "&amp;D36&amp;") = "&amp;E36&amp;" · "&amp;C36+D36&amp;" = "&amp;(C36+D36)*E36</f>
        <v>= 3 · (6 + 31) = 3 · 37 = 111</v>
      </c>
      <c r="N36" s="2"/>
    </row>
    <row r="37" spans="1:14" ht="15" x14ac:dyDescent="0.2">
      <c r="C37" t="s">
        <v>4</v>
      </c>
      <c r="N37" s="2"/>
    </row>
    <row r="38" spans="1:14" ht="15" x14ac:dyDescent="0.2">
      <c r="A38">
        <f ca="1">RANK(B38,$B$2:$B$64)</f>
        <v>23</v>
      </c>
      <c r="B38">
        <f t="shared" ca="1" si="1"/>
        <v>0.33847975320305845</v>
      </c>
      <c r="C38">
        <f t="shared" ref="C38" ca="1" si="70">RANDBETWEEN(2,9)</f>
        <v>6</v>
      </c>
      <c r="D38">
        <f t="shared" ref="D38" ca="1" si="71">RANDBETWEEN(12,39)</f>
        <v>20</v>
      </c>
      <c r="E38">
        <f t="shared" ca="1" si="67"/>
        <v>6</v>
      </c>
      <c r="H38" t="str">
        <f t="shared" ref="H38" ca="1" si="72">E38&amp;"·"&amp;C38&amp;" + "&amp;E38&amp;"·"&amp;D38</f>
        <v>6·6 + 6·20</v>
      </c>
      <c r="I38" t="str">
        <f t="shared" ref="I38" ca="1" si="73">"= " &amp; E38 &amp; " · ("&amp;C38&amp;" + "&amp;D38&amp;") = "&amp;E38&amp;" · "&amp;C38+D38&amp;" = "&amp;(C38+D38)*E38</f>
        <v>= 6 · (6 + 20) = 6 · 26 = 156</v>
      </c>
      <c r="N38" s="2"/>
    </row>
    <row r="39" spans="1:14" ht="15" x14ac:dyDescent="0.2">
      <c r="C39" t="s">
        <v>4</v>
      </c>
      <c r="N39" s="2"/>
    </row>
    <row r="40" spans="1:14" ht="15" x14ac:dyDescent="0.2">
      <c r="A40">
        <f ca="1">RANK(B40,$B$2:$B$64)</f>
        <v>20</v>
      </c>
      <c r="B40">
        <f t="shared" ca="1" si="1"/>
        <v>0.39768708318432655</v>
      </c>
      <c r="C40">
        <f t="shared" ref="C40" ca="1" si="74">RANDBETWEEN(2,9)</f>
        <v>2</v>
      </c>
      <c r="D40">
        <f t="shared" ref="D40" ca="1" si="75">RANDBETWEEN(12,39)</f>
        <v>13</v>
      </c>
      <c r="E40">
        <f t="shared" ca="1" si="67"/>
        <v>4</v>
      </c>
      <c r="H40" t="str">
        <f t="shared" ref="H40" ca="1" si="76">E40&amp;"·"&amp;C40&amp;" + "&amp;E40&amp;"·"&amp;D40</f>
        <v>4·2 + 4·13</v>
      </c>
      <c r="I40" t="str">
        <f t="shared" ref="I40" ca="1" si="77">"= " &amp; E40 &amp; " · ("&amp;C40&amp;" + "&amp;D40&amp;") = "&amp;E40&amp;" · "&amp;C40+D40&amp;" = "&amp;(C40+D40)*E40</f>
        <v>= 4 · (2 + 13) = 4 · 15 = 60</v>
      </c>
      <c r="N40" s="2"/>
    </row>
    <row r="41" spans="1:14" ht="15" x14ac:dyDescent="0.2">
      <c r="C41" t="s">
        <v>4</v>
      </c>
      <c r="N41" s="2"/>
    </row>
    <row r="42" spans="1:14" x14ac:dyDescent="0.2">
      <c r="A42">
        <f ca="1">RANK(B42,$B$2:$B$64)</f>
        <v>25</v>
      </c>
      <c r="B42">
        <f t="shared" ca="1" si="1"/>
        <v>0.2831906496301243</v>
      </c>
      <c r="C42">
        <f t="shared" ref="C42" ca="1" si="78">RANDBETWEEN(2,9)</f>
        <v>6</v>
      </c>
      <c r="D42">
        <f t="shared" ref="D42" ca="1" si="79">RANDBETWEEN(12,39)</f>
        <v>18</v>
      </c>
      <c r="E42">
        <f t="shared" ca="1" si="67"/>
        <v>9</v>
      </c>
      <c r="H42" t="str">
        <f t="shared" ref="H42" ca="1" si="80">E42&amp;"·"&amp;C42&amp;" + "&amp;E42&amp;"·"&amp;D42</f>
        <v>9·6 + 9·18</v>
      </c>
      <c r="I42" t="str">
        <f t="shared" ref="I42" ca="1" si="81">"= " &amp; E42 &amp; " · ("&amp;C42&amp;" + "&amp;D42&amp;") = "&amp;E42&amp;" · "&amp;C42+D42&amp;" = "&amp;(C42+D42)*E42</f>
        <v>= 9 · (6 + 18) = 9 · 24 = 216</v>
      </c>
    </row>
    <row r="43" spans="1:14" x14ac:dyDescent="0.2">
      <c r="C43" t="s">
        <v>4</v>
      </c>
    </row>
    <row r="44" spans="1:14" x14ac:dyDescent="0.2">
      <c r="A44">
        <f ca="1">RANK(B44,$B$2:$B$64)</f>
        <v>10</v>
      </c>
      <c r="B44">
        <f t="shared" ca="1" si="1"/>
        <v>0.57562005969764096</v>
      </c>
      <c r="C44">
        <f t="shared" ref="C44" ca="1" si="82">RANDBETWEEN(2,9)</f>
        <v>6</v>
      </c>
      <c r="D44">
        <f t="shared" ref="D44" ca="1" si="83">RANDBETWEEN(12,39)</f>
        <v>26</v>
      </c>
      <c r="E44">
        <f t="shared" ca="1" si="67"/>
        <v>2</v>
      </c>
      <c r="H44" t="str">
        <f t="shared" ref="H44" ca="1" si="84">E44&amp;"·"&amp;C44&amp;" + "&amp;E44&amp;"·"&amp;D44</f>
        <v>2·6 + 2·26</v>
      </c>
      <c r="I44" t="str">
        <f t="shared" ref="I44" ca="1" si="85">"= " &amp; E44 &amp; " · ("&amp;C44&amp;" + "&amp;D44&amp;") = "&amp;E44&amp;" · "&amp;C44+D44&amp;" = "&amp;(C44+D44)*E44</f>
        <v>= 2 · (6 + 26) = 2 · 32 = 64</v>
      </c>
    </row>
    <row r="45" spans="1:14" x14ac:dyDescent="0.2">
      <c r="C45" t="s">
        <v>4</v>
      </c>
    </row>
    <row r="46" spans="1:14" x14ac:dyDescent="0.2">
      <c r="A46">
        <f ca="1">RANK(B46,$B$2:$B$64)</f>
        <v>32</v>
      </c>
      <c r="B46">
        <f t="shared" ca="1" si="1"/>
        <v>1.7770705900538752E-2</v>
      </c>
      <c r="C46">
        <f t="shared" ref="C46" ca="1" si="86">RANDBETWEEN(2,9)</f>
        <v>5</v>
      </c>
      <c r="D46">
        <f t="shared" ref="D46" ca="1" si="87">RANDBETWEEN(12,39)</f>
        <v>19</v>
      </c>
      <c r="E46">
        <f t="shared" ca="1" si="67"/>
        <v>8</v>
      </c>
      <c r="H46" t="str">
        <f t="shared" ref="H46" ca="1" si="88">E46&amp;"·"&amp;C46&amp;" + "&amp;E46&amp;"·"&amp;D46</f>
        <v>8·5 + 8·19</v>
      </c>
      <c r="I46" t="str">
        <f t="shared" ref="I46" ca="1" si="89">"= " &amp; E46 &amp; " · ("&amp;C46&amp;" + "&amp;D46&amp;") = "&amp;E46&amp;" · "&amp;C46+D46&amp;" = "&amp;(C46+D46)*E46</f>
        <v>= 8 · (5 + 19) = 8 · 24 = 192</v>
      </c>
    </row>
    <row r="47" spans="1:14" x14ac:dyDescent="0.2">
      <c r="C47" t="s">
        <v>4</v>
      </c>
    </row>
    <row r="48" spans="1:14" x14ac:dyDescent="0.2">
      <c r="A48">
        <f ca="1">RANK(B48,$B$2:$B$64)</f>
        <v>5</v>
      </c>
      <c r="B48">
        <f t="shared" ca="1" si="1"/>
        <v>0.82653581648890473</v>
      </c>
      <c r="C48">
        <f t="shared" ref="C48" ca="1" si="90">RANDBETWEEN(2,9)</f>
        <v>9</v>
      </c>
      <c r="D48">
        <f t="shared" ref="D48" ca="1" si="91">RANDBETWEEN(12,39)</f>
        <v>38</v>
      </c>
      <c r="E48">
        <f t="shared" ca="1" si="67"/>
        <v>6</v>
      </c>
      <c r="H48" t="str">
        <f t="shared" ref="H48" ca="1" si="92">E48&amp;"·"&amp;C48&amp;" + "&amp;E48&amp;"·"&amp;D48</f>
        <v>6·9 + 6·38</v>
      </c>
      <c r="I48" t="str">
        <f t="shared" ref="I48:I52" ca="1" si="93">"= " &amp; E48 &amp; " · ("&amp;C48&amp;" + "&amp;D48&amp;") = "&amp;E48&amp;" · "&amp;C48+D48&amp;" = "&amp;(C48+D48)*E48</f>
        <v>= 6 · (9 + 38) = 6 · 47 = 282</v>
      </c>
    </row>
    <row r="49" spans="1:9" x14ac:dyDescent="0.2">
      <c r="C49" t="s">
        <v>4</v>
      </c>
    </row>
    <row r="50" spans="1:9" x14ac:dyDescent="0.2">
      <c r="A50">
        <f ca="1">RANK(B50,$B$2:$B$64)</f>
        <v>2</v>
      </c>
      <c r="B50">
        <f t="shared" ca="1" si="1"/>
        <v>0.92448944485694962</v>
      </c>
      <c r="C50">
        <f t="shared" ref="C50" ca="1" si="94">RANDBETWEEN(2,9)</f>
        <v>9</v>
      </c>
      <c r="D50">
        <f t="shared" ref="D50" ca="1" si="95">RANDBETWEEN(12,39)</f>
        <v>39</v>
      </c>
      <c r="E50">
        <f t="shared" ca="1" si="67"/>
        <v>4</v>
      </c>
      <c r="H50" t="str">
        <f t="shared" ref="H50" ca="1" si="96">E50&amp;"·"&amp;C50&amp;" + "&amp;E50&amp;"·"&amp;D50</f>
        <v>4·9 + 4·39</v>
      </c>
      <c r="I50" t="str">
        <f t="shared" ca="1" si="93"/>
        <v>= 4 · (9 + 39) = 4 · 48 = 192</v>
      </c>
    </row>
    <row r="51" spans="1:9" x14ac:dyDescent="0.2">
      <c r="C51" t="s">
        <v>4</v>
      </c>
    </row>
    <row r="52" spans="1:9" x14ac:dyDescent="0.2">
      <c r="A52">
        <f ca="1">RANK(B52,$B$2:$B$64)</f>
        <v>14</v>
      </c>
      <c r="B52">
        <f t="shared" ca="1" si="1"/>
        <v>0.4678111037945808</v>
      </c>
      <c r="C52">
        <f t="shared" ref="C52" ca="1" si="97">RANDBETWEEN(2,9)</f>
        <v>6</v>
      </c>
      <c r="D52">
        <f t="shared" ref="D52" ca="1" si="98">RANDBETWEEN(12,39)</f>
        <v>28</v>
      </c>
      <c r="E52">
        <f t="shared" ca="1" si="67"/>
        <v>9</v>
      </c>
      <c r="H52" t="str">
        <f t="shared" ref="H52" ca="1" si="99">E52&amp;"·"&amp;C52&amp;" + "&amp;E52&amp;"·"&amp;D52</f>
        <v>9·6 + 9·28</v>
      </c>
      <c r="I52" t="str">
        <f t="shared" ca="1" si="93"/>
        <v>= 9 · (6 + 28) = 9 · 34 = 306</v>
      </c>
    </row>
    <row r="53" spans="1:9" x14ac:dyDescent="0.2">
      <c r="C53" t="s">
        <v>4</v>
      </c>
    </row>
    <row r="54" spans="1:9" x14ac:dyDescent="0.2">
      <c r="A54">
        <f ca="1">RANK(B54,$B$2:$B$64)</f>
        <v>27</v>
      </c>
      <c r="B54">
        <f t="shared" ca="1" si="1"/>
        <v>0.2663505523859937</v>
      </c>
      <c r="C54">
        <f t="shared" ref="C54" ca="1" si="100">RANDBETWEEN(2,9)</f>
        <v>9</v>
      </c>
      <c r="D54">
        <f t="shared" ref="D54" ca="1" si="101">RANDBETWEEN(12,39)</f>
        <v>35</v>
      </c>
      <c r="E54">
        <f t="shared" ca="1" si="67"/>
        <v>6</v>
      </c>
      <c r="H54" t="str">
        <f t="shared" ref="H54" ca="1" si="102">E54&amp;"·"&amp;C54&amp;" + "&amp;E54&amp;"·"&amp;D54</f>
        <v>6·9 + 6·35</v>
      </c>
      <c r="I54" t="str">
        <f t="shared" ref="I54" ca="1" si="103">"= " &amp; E54 &amp; " · ("&amp;C54&amp;" + "&amp;D54&amp;") = "&amp;E54&amp;" · "&amp;C54+D54&amp;" = "&amp;(C54+D54)*E54</f>
        <v>= 6 · (9 + 35) = 6 · 44 = 264</v>
      </c>
    </row>
    <row r="55" spans="1:9" x14ac:dyDescent="0.2">
      <c r="C55" t="s">
        <v>4</v>
      </c>
    </row>
    <row r="56" spans="1:9" x14ac:dyDescent="0.2">
      <c r="A56">
        <f t="shared" ref="A56" ca="1" si="104">RANK(B56,$B$2:$B$64)</f>
        <v>22</v>
      </c>
      <c r="B56">
        <f t="shared" ca="1" si="1"/>
        <v>0.34974235524868691</v>
      </c>
      <c r="C56">
        <f t="shared" ref="C56" ca="1" si="105">RANDBETWEEN(2,9)</f>
        <v>8</v>
      </c>
      <c r="D56">
        <f t="shared" ref="D56" ca="1" si="106">RANDBETWEEN(12,39)</f>
        <v>24</v>
      </c>
      <c r="E56">
        <f t="shared" ca="1" si="67"/>
        <v>7</v>
      </c>
      <c r="H56" t="str">
        <f t="shared" ref="H56" ca="1" si="107">E56&amp;"·"&amp;C56&amp;" + "&amp;E56&amp;"·"&amp;D56</f>
        <v>7·8 + 7·24</v>
      </c>
      <c r="I56" t="str">
        <f t="shared" ref="I56" ca="1" si="108">"= " &amp; E56 &amp; " · ("&amp;C56&amp;" + "&amp;D56&amp;") = "&amp;E56&amp;" · "&amp;C56+D56&amp;" = "&amp;(C56+D56)*E56</f>
        <v>= 7 · (8 + 24) = 7 · 32 = 224</v>
      </c>
    </row>
    <row r="57" spans="1:9" x14ac:dyDescent="0.2">
      <c r="C57" t="s">
        <v>4</v>
      </c>
    </row>
    <row r="58" spans="1:9" x14ac:dyDescent="0.2">
      <c r="A58">
        <f t="shared" ref="A58" ca="1" si="109">RANK(B58,$B$2:$B$64)</f>
        <v>24</v>
      </c>
      <c r="B58">
        <f t="shared" ca="1" si="1"/>
        <v>0.32409232339894944</v>
      </c>
      <c r="C58">
        <f t="shared" ref="C58" ca="1" si="110">RANDBETWEEN(2,9)</f>
        <v>3</v>
      </c>
      <c r="D58">
        <f t="shared" ref="D58" ca="1" si="111">RANDBETWEEN(12,39)</f>
        <v>35</v>
      </c>
      <c r="E58">
        <f t="shared" ca="1" si="67"/>
        <v>9</v>
      </c>
      <c r="H58" t="str">
        <f t="shared" ref="H58" ca="1" si="112">E58&amp;"·"&amp;C58&amp;" + "&amp;E58&amp;"·"&amp;D58</f>
        <v>9·3 + 9·35</v>
      </c>
      <c r="I58" t="str">
        <f t="shared" ref="I58" ca="1" si="113">"= " &amp; E58 &amp; " · ("&amp;C58&amp;" + "&amp;D58&amp;") = "&amp;E58&amp;" · "&amp;C58+D58&amp;" = "&amp;(C58+D58)*E58</f>
        <v>= 9 · (3 + 35) = 9 · 38 = 342</v>
      </c>
    </row>
    <row r="59" spans="1:9" x14ac:dyDescent="0.2">
      <c r="C59" t="s">
        <v>4</v>
      </c>
    </row>
    <row r="60" spans="1:9" x14ac:dyDescent="0.2">
      <c r="A60">
        <f t="shared" ref="A60" ca="1" si="114">RANK(B60,$B$2:$B$64)</f>
        <v>19</v>
      </c>
      <c r="B60">
        <f t="shared" ca="1" si="1"/>
        <v>0.41285739675794841</v>
      </c>
      <c r="C60">
        <f t="shared" ref="C60" ca="1" si="115">RANDBETWEEN(2,9)</f>
        <v>2</v>
      </c>
      <c r="D60">
        <f t="shared" ref="D60" ca="1" si="116">RANDBETWEEN(12,39)</f>
        <v>19</v>
      </c>
      <c r="E60">
        <f t="shared" ca="1" si="67"/>
        <v>2</v>
      </c>
      <c r="H60" t="str">
        <f t="shared" ref="H60" ca="1" si="117">E60&amp;"·"&amp;C60&amp;" + "&amp;E60&amp;"·"&amp;D60</f>
        <v>2·2 + 2·19</v>
      </c>
      <c r="I60" t="str">
        <f t="shared" ref="I60" ca="1" si="118">"= " &amp; E60 &amp; " · ("&amp;C60&amp;" + "&amp;D60&amp;") = "&amp;E60&amp;" · "&amp;C60+D60&amp;" = "&amp;(C60+D60)*E60</f>
        <v>= 2 · (2 + 19) = 2 · 21 = 42</v>
      </c>
    </row>
    <row r="61" spans="1:9" x14ac:dyDescent="0.2">
      <c r="C61" t="s">
        <v>4</v>
      </c>
    </row>
    <row r="62" spans="1:9" x14ac:dyDescent="0.2">
      <c r="A62">
        <f t="shared" ref="A62" ca="1" si="119">RANK(B62,$B$2:$B$64)</f>
        <v>7</v>
      </c>
      <c r="B62">
        <f t="shared" ca="1" si="1"/>
        <v>0.71555562706386389</v>
      </c>
      <c r="C62">
        <f t="shared" ref="C62" ca="1" si="120">RANDBETWEEN(2,9)</f>
        <v>6</v>
      </c>
      <c r="D62">
        <f t="shared" ref="D62" ca="1" si="121">RANDBETWEEN(12,39)</f>
        <v>18</v>
      </c>
      <c r="E62">
        <f t="shared" ca="1" si="67"/>
        <v>5</v>
      </c>
      <c r="H62" t="str">
        <f t="shared" ref="H62" ca="1" si="122">E62&amp;"·"&amp;C62&amp;" + "&amp;E62&amp;"·"&amp;D62</f>
        <v>5·6 + 5·18</v>
      </c>
      <c r="I62" t="str">
        <f t="shared" ref="I62" ca="1" si="123">"= " &amp; E62 &amp; " · ("&amp;C62&amp;" + "&amp;D62&amp;") = "&amp;E62&amp;" · "&amp;C62+D62&amp;" = "&amp;(C62+D62)*E62</f>
        <v>= 5 · (6 + 18) = 5 · 24 = 120</v>
      </c>
    </row>
    <row r="63" spans="1:9" x14ac:dyDescent="0.2">
      <c r="C63" t="s">
        <v>4</v>
      </c>
    </row>
    <row r="64" spans="1:9" x14ac:dyDescent="0.2">
      <c r="A64">
        <f t="shared" ref="A64" ca="1" si="124">RANK(B64,$B$2:$B$64)</f>
        <v>13</v>
      </c>
      <c r="B64">
        <f t="shared" ca="1" si="1"/>
        <v>0.50453556367897701</v>
      </c>
      <c r="C64">
        <f t="shared" ref="C64" ca="1" si="125">RANDBETWEEN(2,9)</f>
        <v>9</v>
      </c>
      <c r="D64">
        <f t="shared" ref="D64" ca="1" si="126">RANDBETWEEN(12,39)</f>
        <v>22</v>
      </c>
      <c r="E64">
        <f t="shared" ca="1" si="67"/>
        <v>7</v>
      </c>
      <c r="H64" t="str">
        <f t="shared" ref="H64" ca="1" si="127">E64&amp;"·"&amp;C64&amp;" + "&amp;E64&amp;"·"&amp;D64</f>
        <v>7·9 + 7·22</v>
      </c>
      <c r="I64" t="str">
        <f t="shared" ref="I64" ca="1" si="128">"= " &amp; E64 &amp; " · ("&amp;C64&amp;" + "&amp;D64&amp;") = "&amp;E64&amp;" · "&amp;C64+D64&amp;" = "&amp;(C64+D64)*E64</f>
        <v>= 7 · (9 + 22) = 7 · 31 = 217</v>
      </c>
    </row>
    <row r="65" spans="3:3" ht="15" x14ac:dyDescent="0.2">
      <c r="C65" s="1"/>
    </row>
    <row r="67" spans="3:3" ht="15" x14ac:dyDescent="0.2">
      <c r="C67" s="2"/>
    </row>
    <row r="69" spans="3:3" ht="15" x14ac:dyDescent="0.2">
      <c r="C69" s="1"/>
    </row>
    <row r="70" spans="3:3" ht="15" x14ac:dyDescent="0.2">
      <c r="C70" s="1"/>
    </row>
    <row r="71" spans="3:3" ht="15" x14ac:dyDescent="0.2">
      <c r="C71" s="1"/>
    </row>
    <row r="72" spans="3:3" ht="15" x14ac:dyDescent="0.2">
      <c r="C72" s="1"/>
    </row>
    <row r="73" spans="3:3" ht="15" x14ac:dyDescent="0.2">
      <c r="C73" s="1"/>
    </row>
    <row r="74" spans="3:3" ht="15" x14ac:dyDescent="0.2">
      <c r="C74" s="1"/>
    </row>
    <row r="75" spans="3:3" ht="15" x14ac:dyDescent="0.2">
      <c r="C75" s="1"/>
    </row>
    <row r="77" spans="3:3" ht="15" x14ac:dyDescent="0.2">
      <c r="C77" s="2"/>
    </row>
    <row r="79" spans="3:3" ht="15" x14ac:dyDescent="0.2">
      <c r="C79" s="1"/>
    </row>
    <row r="80" spans="3:3" ht="15" x14ac:dyDescent="0.2">
      <c r="C80" s="1"/>
    </row>
    <row r="81" spans="3:3" ht="15" x14ac:dyDescent="0.2">
      <c r="C81" s="1"/>
    </row>
    <row r="82" spans="3:3" ht="15" x14ac:dyDescent="0.2">
      <c r="C82" s="1"/>
    </row>
    <row r="83" spans="3:3" ht="15" x14ac:dyDescent="0.2">
      <c r="C83" s="1"/>
    </row>
    <row r="84" spans="3:3" ht="15" x14ac:dyDescent="0.2">
      <c r="C84" s="1"/>
    </row>
    <row r="85" spans="3:3" ht="15" x14ac:dyDescent="0.2">
      <c r="C85" s="1"/>
    </row>
    <row r="87" spans="3:3" ht="15" x14ac:dyDescent="0.2">
      <c r="C87" s="2"/>
    </row>
    <row r="89" spans="3:3" ht="15" x14ac:dyDescent="0.2">
      <c r="C89" s="1"/>
    </row>
    <row r="90" spans="3:3" ht="15" x14ac:dyDescent="0.2">
      <c r="C90" s="1"/>
    </row>
    <row r="91" spans="3:3" ht="15" x14ac:dyDescent="0.2">
      <c r="C91" s="1"/>
    </row>
    <row r="92" spans="3:3" ht="15" x14ac:dyDescent="0.2">
      <c r="C92" s="1"/>
    </row>
    <row r="93" spans="3:3" ht="15" x14ac:dyDescent="0.2">
      <c r="C93" s="1"/>
    </row>
    <row r="94" spans="3:3" ht="15" x14ac:dyDescent="0.2">
      <c r="C94" s="1"/>
    </row>
    <row r="95" spans="3:3" ht="15" x14ac:dyDescent="0.2">
      <c r="C95" s="1"/>
    </row>
    <row r="97" spans="3:3" ht="15" x14ac:dyDescent="0.2">
      <c r="C97" s="2"/>
    </row>
    <row r="99" spans="3:3" ht="15" x14ac:dyDescent="0.2">
      <c r="C99" s="1"/>
    </row>
    <row r="100" spans="3:3" ht="15" x14ac:dyDescent="0.2">
      <c r="C100" s="1"/>
    </row>
    <row r="101" spans="3:3" ht="15" x14ac:dyDescent="0.2">
      <c r="C101" s="1"/>
    </row>
    <row r="102" spans="3:3" ht="15" x14ac:dyDescent="0.2">
      <c r="C102" s="1"/>
    </row>
    <row r="103" spans="3:3" ht="15" x14ac:dyDescent="0.2">
      <c r="C103" s="1"/>
    </row>
    <row r="104" spans="3:3" ht="15" x14ac:dyDescent="0.2">
      <c r="C104" s="1"/>
    </row>
    <row r="105" spans="3:3" ht="15" x14ac:dyDescent="0.2">
      <c r="C105" s="1"/>
    </row>
    <row r="107" spans="3:3" ht="15" x14ac:dyDescent="0.2">
      <c r="C107" s="2"/>
    </row>
    <row r="109" spans="3:3" ht="15" x14ac:dyDescent="0.2">
      <c r="C109" s="1"/>
    </row>
    <row r="110" spans="3:3" ht="15" x14ac:dyDescent="0.2">
      <c r="C110" s="1"/>
    </row>
    <row r="111" spans="3:3" ht="15" x14ac:dyDescent="0.2">
      <c r="C111" s="1"/>
    </row>
    <row r="112" spans="3:3" ht="15" x14ac:dyDescent="0.2">
      <c r="C112" s="1"/>
    </row>
    <row r="113" spans="3:3" ht="15" x14ac:dyDescent="0.2">
      <c r="C113" s="1"/>
    </row>
    <row r="114" spans="3:3" ht="15" x14ac:dyDescent="0.2">
      <c r="C114" s="1"/>
    </row>
    <row r="115" spans="3:3" ht="15" x14ac:dyDescent="0.2">
      <c r="C115" s="1"/>
    </row>
    <row r="117" spans="3:3" ht="15" x14ac:dyDescent="0.2">
      <c r="C117" s="2"/>
    </row>
    <row r="119" spans="3:3" ht="15" x14ac:dyDescent="0.2">
      <c r="C119" s="1"/>
    </row>
    <row r="120" spans="3:3" ht="15" x14ac:dyDescent="0.2">
      <c r="C120" s="1"/>
    </row>
    <row r="121" spans="3:3" ht="15" x14ac:dyDescent="0.2">
      <c r="C121" s="1"/>
    </row>
    <row r="122" spans="3:3" ht="15" x14ac:dyDescent="0.2">
      <c r="C122" s="1"/>
    </row>
    <row r="123" spans="3:3" ht="15" x14ac:dyDescent="0.2">
      <c r="C123" s="1"/>
    </row>
    <row r="124" spans="3:3" ht="15" x14ac:dyDescent="0.2">
      <c r="C124" s="1"/>
    </row>
    <row r="125" spans="3:3" ht="15" x14ac:dyDescent="0.2">
      <c r="C125" s="1"/>
    </row>
    <row r="127" spans="3:3" ht="15" x14ac:dyDescent="0.2">
      <c r="C127" s="2"/>
    </row>
    <row r="129" spans="3:3" ht="15" x14ac:dyDescent="0.2">
      <c r="C129" s="1"/>
    </row>
    <row r="130" spans="3:3" ht="15" x14ac:dyDescent="0.2">
      <c r="C130" s="1"/>
    </row>
    <row r="131" spans="3:3" ht="15" x14ac:dyDescent="0.2">
      <c r="C131" s="1"/>
    </row>
    <row r="132" spans="3:3" ht="15" x14ac:dyDescent="0.2">
      <c r="C132" s="1"/>
    </row>
    <row r="133" spans="3:3" ht="15" x14ac:dyDescent="0.2">
      <c r="C133" s="1"/>
    </row>
    <row r="134" spans="3:3" ht="15" x14ac:dyDescent="0.2">
      <c r="C134" s="1"/>
    </row>
    <row r="135" spans="3:3" ht="15" x14ac:dyDescent="0.2">
      <c r="C135" s="1"/>
    </row>
    <row r="139" spans="3:3" ht="15" x14ac:dyDescent="0.2">
      <c r="C139" s="1"/>
    </row>
    <row r="140" spans="3:3" ht="15" x14ac:dyDescent="0.2">
      <c r="C140" s="1"/>
    </row>
    <row r="141" spans="3:3" ht="15" x14ac:dyDescent="0.2">
      <c r="C141" s="1"/>
    </row>
    <row r="142" spans="3:3" ht="15" x14ac:dyDescent="0.2">
      <c r="C142" s="1"/>
    </row>
    <row r="143" spans="3:3" ht="15" x14ac:dyDescent="0.2">
      <c r="C143" s="1"/>
    </row>
    <row r="144" spans="3:3" ht="15" x14ac:dyDescent="0.2">
      <c r="C144" s="1"/>
    </row>
    <row r="145" spans="3:3" ht="15" x14ac:dyDescent="0.2">
      <c r="C145" s="1"/>
    </row>
    <row r="149" spans="3:3" ht="15" x14ac:dyDescent="0.2">
      <c r="C149" s="1"/>
    </row>
    <row r="150" spans="3:3" ht="15" x14ac:dyDescent="0.2">
      <c r="C150" s="1"/>
    </row>
    <row r="151" spans="3:3" ht="15" x14ac:dyDescent="0.2">
      <c r="C151" s="1"/>
    </row>
    <row r="152" spans="3:3" ht="15" x14ac:dyDescent="0.2">
      <c r="C152" s="1"/>
    </row>
    <row r="153" spans="3:3" ht="15" x14ac:dyDescent="0.2">
      <c r="C153" s="1"/>
    </row>
    <row r="154" spans="3:3" ht="15" x14ac:dyDescent="0.2">
      <c r="C154" s="1"/>
    </row>
    <row r="155" spans="3:3" ht="15" x14ac:dyDescent="0.2">
      <c r="C155" s="1"/>
    </row>
    <row r="159" spans="3:3" ht="15" x14ac:dyDescent="0.2">
      <c r="C159" s="1"/>
    </row>
    <row r="160" spans="3:3" ht="15" x14ac:dyDescent="0.2">
      <c r="C160" s="1"/>
    </row>
    <row r="161" spans="3:3" ht="15" x14ac:dyDescent="0.2">
      <c r="C161" s="1"/>
    </row>
    <row r="162" spans="3:3" ht="15" x14ac:dyDescent="0.2">
      <c r="C162" s="1"/>
    </row>
    <row r="163" spans="3:3" ht="15" x14ac:dyDescent="0.2">
      <c r="C163" s="1"/>
    </row>
    <row r="164" spans="3:3" ht="15" x14ac:dyDescent="0.2">
      <c r="C164" s="1"/>
    </row>
    <row r="165" spans="3:3" ht="15" x14ac:dyDescent="0.2">
      <c r="C165" s="1"/>
    </row>
    <row r="169" spans="3:3" ht="15" x14ac:dyDescent="0.2">
      <c r="C169" s="1"/>
    </row>
    <row r="170" spans="3:3" ht="15" x14ac:dyDescent="0.2">
      <c r="C170" s="1"/>
    </row>
    <row r="171" spans="3:3" ht="15" x14ac:dyDescent="0.2">
      <c r="C171" s="1"/>
    </row>
    <row r="172" spans="3:3" ht="15" x14ac:dyDescent="0.2">
      <c r="C172" s="1"/>
    </row>
    <row r="173" spans="3:3" ht="15" x14ac:dyDescent="0.2">
      <c r="C173" s="1"/>
    </row>
    <row r="174" spans="3:3" ht="15" x14ac:dyDescent="0.2">
      <c r="C174" s="1"/>
    </row>
    <row r="175" spans="3:3" ht="15" x14ac:dyDescent="0.2">
      <c r="C175" s="1"/>
    </row>
    <row r="179" spans="3:3" ht="15" x14ac:dyDescent="0.2">
      <c r="C179" s="1"/>
    </row>
    <row r="180" spans="3:3" ht="15" x14ac:dyDescent="0.2">
      <c r="C180" s="1"/>
    </row>
    <row r="181" spans="3:3" ht="15" x14ac:dyDescent="0.2">
      <c r="C181" s="1"/>
    </row>
    <row r="182" spans="3:3" ht="15" x14ac:dyDescent="0.2">
      <c r="C182" s="1"/>
    </row>
    <row r="183" spans="3:3" ht="15" x14ac:dyDescent="0.2">
      <c r="C183" s="1"/>
    </row>
    <row r="184" spans="3:3" ht="15" x14ac:dyDescent="0.2">
      <c r="C184" s="1"/>
    </row>
    <row r="185" spans="3:3" ht="15" x14ac:dyDescent="0.2">
      <c r="C185" s="1"/>
    </row>
    <row r="187" spans="3:3" ht="15" x14ac:dyDescent="0.2">
      <c r="C187" s="2"/>
    </row>
    <row r="189" spans="3:3" ht="15" x14ac:dyDescent="0.2">
      <c r="C189" s="1"/>
    </row>
    <row r="190" spans="3:3" ht="15" x14ac:dyDescent="0.2">
      <c r="C190" s="1"/>
    </row>
    <row r="191" spans="3:3" ht="15" x14ac:dyDescent="0.2">
      <c r="C191" s="1"/>
    </row>
    <row r="192" spans="3:3" ht="15" x14ac:dyDescent="0.2">
      <c r="C192" s="1"/>
    </row>
    <row r="193" spans="3:3" ht="15" x14ac:dyDescent="0.2">
      <c r="C193" s="1"/>
    </row>
    <row r="194" spans="3:3" ht="15" x14ac:dyDescent="0.2">
      <c r="C194" s="1"/>
    </row>
    <row r="195" spans="3:3" ht="15" x14ac:dyDescent="0.2">
      <c r="C195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9"/>
  <sheetViews>
    <sheetView zoomScaleNormal="100" workbookViewId="0">
      <selection activeCell="C20" sqref="C20"/>
    </sheetView>
  </sheetViews>
  <sheetFormatPr baseColWidth="10" defaultRowHeight="12.75" x14ac:dyDescent="0.2"/>
  <cols>
    <col min="2" max="2" width="35" customWidth="1"/>
    <col min="5" max="5" width="11.42578125" style="3" customWidth="1"/>
    <col min="7" max="7" width="14.28515625" bestFit="1" customWidth="1"/>
    <col min="8" max="8" width="28.85546875" bestFit="1" customWidth="1"/>
  </cols>
  <sheetData>
    <row r="1" spans="3:13" x14ac:dyDescent="0.2">
      <c r="C1" s="3"/>
      <c r="D1" s="3"/>
    </row>
    <row r="2" spans="3:13" ht="15" x14ac:dyDescent="0.2">
      <c r="M2" s="2"/>
    </row>
    <row r="3" spans="3:13" ht="15" x14ac:dyDescent="0.2">
      <c r="M3" s="2"/>
    </row>
    <row r="4" spans="3:13" ht="15" x14ac:dyDescent="0.2">
      <c r="M4" s="2"/>
    </row>
    <row r="5" spans="3:13" ht="15" x14ac:dyDescent="0.2">
      <c r="M5" s="2"/>
    </row>
    <row r="6" spans="3:13" ht="15" x14ac:dyDescent="0.2">
      <c r="M6" s="2"/>
    </row>
    <row r="7" spans="3:13" ht="15" x14ac:dyDescent="0.2">
      <c r="M7" s="2"/>
    </row>
    <row r="8" spans="3:13" ht="15" x14ac:dyDescent="0.2">
      <c r="M8" s="2"/>
    </row>
    <row r="9" spans="3:13" ht="15" x14ac:dyDescent="0.2">
      <c r="M9" s="2"/>
    </row>
    <row r="10" spans="3:13" ht="15" x14ac:dyDescent="0.2">
      <c r="M10" s="2"/>
    </row>
    <row r="11" spans="3:13" ht="15" x14ac:dyDescent="0.2">
      <c r="M11" s="2"/>
    </row>
    <row r="12" spans="3:13" ht="15" x14ac:dyDescent="0.2">
      <c r="M12" s="2"/>
    </row>
    <row r="13" spans="3:13" ht="15" x14ac:dyDescent="0.2">
      <c r="M13" s="2"/>
    </row>
    <row r="14" spans="3:13" ht="15" x14ac:dyDescent="0.2">
      <c r="M14" s="2"/>
    </row>
    <row r="15" spans="3:13" ht="15" x14ac:dyDescent="0.2">
      <c r="M15" s="2"/>
    </row>
    <row r="16" spans="3:13" ht="15" x14ac:dyDescent="0.2">
      <c r="M16" s="2"/>
    </row>
    <row r="17" spans="13:13" ht="15" x14ac:dyDescent="0.2">
      <c r="M17" s="2"/>
    </row>
    <row r="18" spans="13:13" ht="15" x14ac:dyDescent="0.2">
      <c r="M18" s="2"/>
    </row>
    <row r="19" spans="13:13" ht="15" x14ac:dyDescent="0.2">
      <c r="M19" s="2"/>
    </row>
    <row r="20" spans="13:13" ht="15" x14ac:dyDescent="0.2">
      <c r="M20" s="2"/>
    </row>
    <row r="21" spans="13:13" ht="15" x14ac:dyDescent="0.2">
      <c r="M21" s="2"/>
    </row>
    <row r="39" spans="2:2" ht="15" x14ac:dyDescent="0.2">
      <c r="B39" s="1"/>
    </row>
    <row r="41" spans="2:2" ht="15" x14ac:dyDescent="0.2">
      <c r="B41" s="2"/>
    </row>
    <row r="43" spans="2:2" ht="15" x14ac:dyDescent="0.2">
      <c r="B43" s="1"/>
    </row>
    <row r="44" spans="2:2" ht="15" x14ac:dyDescent="0.2">
      <c r="B44" s="1"/>
    </row>
    <row r="45" spans="2:2" ht="15" x14ac:dyDescent="0.2">
      <c r="B45" s="1"/>
    </row>
    <row r="46" spans="2:2" ht="15" x14ac:dyDescent="0.2">
      <c r="B46" s="1"/>
    </row>
    <row r="47" spans="2:2" ht="15" x14ac:dyDescent="0.2">
      <c r="B47" s="1"/>
    </row>
    <row r="48" spans="2:2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workbookViewId="0">
      <selection activeCell="C6" sqref="C6"/>
    </sheetView>
  </sheetViews>
  <sheetFormatPr baseColWidth="10" defaultRowHeight="12.75" x14ac:dyDescent="0.2"/>
  <cols>
    <col min="3" max="3" width="35" customWidth="1"/>
    <col min="6" max="6" width="11.42578125" style="3" customWidth="1"/>
    <col min="8" max="8" width="13.28515625" bestFit="1" customWidth="1"/>
    <col min="9" max="9" width="27.5703125" bestFit="1" customWidth="1"/>
    <col min="10" max="10" width="23.42578125" bestFit="1" customWidth="1"/>
  </cols>
  <sheetData>
    <row r="1" spans="1:14" x14ac:dyDescent="0.2">
      <c r="D1" s="3" t="s">
        <v>2</v>
      </c>
      <c r="E1" s="3" t="s">
        <v>3</v>
      </c>
    </row>
    <row r="2" spans="1:14" ht="15" x14ac:dyDescent="0.2">
      <c r="A2">
        <f ca="1">RANK(B2,$B$2:$B$64)</f>
        <v>18</v>
      </c>
      <c r="B2">
        <f ca="1">RAND()</f>
        <v>0.4200104962413268</v>
      </c>
      <c r="C2">
        <f ca="1">RANDBETWEEN(12,39)</f>
        <v>30</v>
      </c>
      <c r="D2">
        <f ca="1">RANDBETWEEN(2,C2-1)</f>
        <v>4</v>
      </c>
      <c r="E2">
        <f t="shared" ref="E2:E34" ca="1" si="0">RANDBETWEEN(2,9)</f>
        <v>3</v>
      </c>
      <c r="H2" t="str">
        <f ca="1">E2&amp;"·"&amp;C2&amp;" - "&amp;E2&amp;"·"&amp;D2</f>
        <v>3·30 - 3·4</v>
      </c>
      <c r="I2" t="str">
        <f ca="1">"= " &amp; E2 &amp; " · ("&amp;C2&amp;" - "&amp;D2&amp;") = "&amp;E2&amp;" · "&amp;C2-D2&amp;" = "&amp;(C2-D2)*E2</f>
        <v>= 3 · (30 - 4) = 3 · 26 = 78</v>
      </c>
      <c r="N2" s="2"/>
    </row>
    <row r="3" spans="1:14" ht="15" x14ac:dyDescent="0.2">
      <c r="C3" t="s">
        <v>4</v>
      </c>
      <c r="N3" s="2"/>
    </row>
    <row r="4" spans="1:14" ht="15" x14ac:dyDescent="0.2">
      <c r="A4">
        <f ca="1">RANK(B4,$B$2:$B$64)</f>
        <v>7</v>
      </c>
      <c r="B4">
        <f t="shared" ref="B4:B64" ca="1" si="1">RAND()</f>
        <v>0.81184715188205037</v>
      </c>
      <c r="C4">
        <f t="shared" ref="C4" ca="1" si="2">RANDBETWEEN(12,39)</f>
        <v>35</v>
      </c>
      <c r="D4">
        <f t="shared" ref="D4" ca="1" si="3">RANDBETWEEN(2,C4-1)</f>
        <v>8</v>
      </c>
      <c r="E4">
        <f t="shared" ca="1" si="0"/>
        <v>8</v>
      </c>
      <c r="H4" t="str">
        <f t="shared" ref="H4" ca="1" si="4">E4&amp;"·"&amp;C4&amp;" - "&amp;E4&amp;"·"&amp;D4</f>
        <v>8·35 - 8·8</v>
      </c>
      <c r="I4" t="str">
        <f t="shared" ref="I4" ca="1" si="5">"= " &amp; E4 &amp; " · ("&amp;C4&amp;" - "&amp;D4&amp;") = "&amp;E4&amp;" · "&amp;C4-D4&amp;" = "&amp;(C4-D4)*E4</f>
        <v>= 8 · (35 - 8) = 8 · 27 = 216</v>
      </c>
      <c r="J4" t="str">
        <f ca="1">"= " &amp; E4 &amp; " ·  (" &amp; C4 &amp; " - " &amp; D4 &amp; ") = "&amp;E4 &amp; " · " &amp; C4+D4 &amp;" = "</f>
        <v xml:space="preserve">= 8 ·  (35 - 8) = 8 · 43 = </v>
      </c>
      <c r="K4" t="s">
        <v>4</v>
      </c>
      <c r="N4" s="2"/>
    </row>
    <row r="5" spans="1:14" ht="15" x14ac:dyDescent="0.2">
      <c r="C5" t="s">
        <v>4</v>
      </c>
      <c r="N5" s="2"/>
    </row>
    <row r="6" spans="1:14" ht="15" x14ac:dyDescent="0.2">
      <c r="A6">
        <f ca="1">RANK(B6,$B$2:$B$64)</f>
        <v>15</v>
      </c>
      <c r="B6">
        <f t="shared" ca="1" si="1"/>
        <v>0.53302882940883112</v>
      </c>
      <c r="C6">
        <f t="shared" ref="C6" ca="1" si="6">RANDBETWEEN(12,39)</f>
        <v>26</v>
      </c>
      <c r="D6">
        <f t="shared" ref="D6" ca="1" si="7">RANDBETWEEN(2,C6-1)</f>
        <v>9</v>
      </c>
      <c r="E6">
        <f t="shared" ca="1" si="0"/>
        <v>3</v>
      </c>
      <c r="H6" t="str">
        <f t="shared" ref="H6" ca="1" si="8">E6&amp;"·"&amp;C6&amp;" - "&amp;E6&amp;"·"&amp;D6</f>
        <v>3·26 - 3·9</v>
      </c>
      <c r="I6" t="str">
        <f t="shared" ref="I6" ca="1" si="9">"= " &amp; E6 &amp; " · ("&amp;C6&amp;" - "&amp;D6&amp;") = "&amp;E6&amp;" · "&amp;C6-D6&amp;" = "&amp;(C6-D6)*E6</f>
        <v>= 3 · (26 - 9) = 3 · 17 = 51</v>
      </c>
      <c r="J6" t="str">
        <f ca="1">"= " &amp; E6 &amp; " ·  (" &amp; C6 &amp; " - " &amp; D6 &amp; ") = "</f>
        <v xml:space="preserve">= 3 ·  (26 - 9) = </v>
      </c>
      <c r="K6" t="s">
        <v>4</v>
      </c>
      <c r="N6" s="2"/>
    </row>
    <row r="7" spans="1:14" ht="15" x14ac:dyDescent="0.2">
      <c r="C7" t="s">
        <v>4</v>
      </c>
      <c r="N7" s="2"/>
    </row>
    <row r="8" spans="1:14" ht="15" x14ac:dyDescent="0.2">
      <c r="A8">
        <f ca="1">RANK(B8,$B$2:$B$64)</f>
        <v>10</v>
      </c>
      <c r="B8">
        <f t="shared" ca="1" si="1"/>
        <v>0.72251328695678363</v>
      </c>
      <c r="C8">
        <f t="shared" ref="C8" ca="1" si="10">RANDBETWEEN(12,39)</f>
        <v>20</v>
      </c>
      <c r="D8">
        <f t="shared" ref="D8" ca="1" si="11">RANDBETWEEN(2,C8-1)</f>
        <v>7</v>
      </c>
      <c r="E8">
        <f t="shared" ca="1" si="0"/>
        <v>6</v>
      </c>
      <c r="H8" t="str">
        <f t="shared" ref="H8" ca="1" si="12">E8&amp;"·"&amp;C8&amp;" - "&amp;E8&amp;"·"&amp;D8</f>
        <v>6·20 - 6·7</v>
      </c>
      <c r="I8" t="str">
        <f t="shared" ref="I8" ca="1" si="13">"= " &amp; E8 &amp; " · ("&amp;C8&amp;" - "&amp;D8&amp;") = "&amp;E8&amp;" · "&amp;C8-D8&amp;" = "&amp;(C8-D8)*E8</f>
        <v>= 6 · (20 - 7) = 6 · 13 = 78</v>
      </c>
      <c r="J8" t="str">
        <f ca="1">"= " &amp; E8 &amp; " ·  (___  - ___) = "</f>
        <v xml:space="preserve">= 6 ·  (___  - ___) = </v>
      </c>
      <c r="N8" s="2"/>
    </row>
    <row r="9" spans="1:14" ht="15" x14ac:dyDescent="0.2">
      <c r="C9" t="s">
        <v>4</v>
      </c>
      <c r="N9" s="2"/>
    </row>
    <row r="10" spans="1:14" ht="15" x14ac:dyDescent="0.2">
      <c r="A10">
        <f ca="1">RANK(B10,$B$2:$B$64)</f>
        <v>2</v>
      </c>
      <c r="B10">
        <f t="shared" ca="1" si="1"/>
        <v>0.89194541232041535</v>
      </c>
      <c r="C10">
        <f t="shared" ref="C10" ca="1" si="14">RANDBETWEEN(12,39)</f>
        <v>26</v>
      </c>
      <c r="D10">
        <f t="shared" ref="D10" ca="1" si="15">RANDBETWEEN(2,C10-1)</f>
        <v>20</v>
      </c>
      <c r="E10">
        <f t="shared" ca="1" si="0"/>
        <v>2</v>
      </c>
      <c r="H10" t="str">
        <f t="shared" ref="H10" ca="1" si="16">E10&amp;"·"&amp;C10&amp;" - "&amp;E10&amp;"·"&amp;D10</f>
        <v>2·26 - 2·20</v>
      </c>
      <c r="I10" t="str">
        <f t="shared" ref="I10" ca="1" si="17">"= " &amp; E10 &amp; " · ("&amp;C10&amp;" - "&amp;D10&amp;") = "&amp;E10&amp;" · "&amp;C10-D10&amp;" = "&amp;(C10-D10)*E10</f>
        <v>= 2 · (26 - 20) = 2 · 6 = 12</v>
      </c>
      <c r="J10" t="str">
        <f ca="1">"= " &amp; E10 &amp; " ·  "</f>
        <v xml:space="preserve">= 2 ·  </v>
      </c>
      <c r="N10" s="2"/>
    </row>
    <row r="11" spans="1:14" ht="15" x14ac:dyDescent="0.2">
      <c r="C11" t="s">
        <v>4</v>
      </c>
      <c r="N11" s="2"/>
    </row>
    <row r="12" spans="1:14" ht="15" x14ac:dyDescent="0.2">
      <c r="A12">
        <f ca="1">RANK(B12,$B$2:$B$64)</f>
        <v>32</v>
      </c>
      <c r="B12">
        <f t="shared" ca="1" si="1"/>
        <v>1.2729608151902827E-2</v>
      </c>
      <c r="C12">
        <f t="shared" ref="C12" ca="1" si="18">RANDBETWEEN(12,39)</f>
        <v>38</v>
      </c>
      <c r="D12">
        <f t="shared" ref="D12" ca="1" si="19">RANDBETWEEN(2,C12-1)</f>
        <v>36</v>
      </c>
      <c r="E12">
        <f t="shared" ca="1" si="0"/>
        <v>9</v>
      </c>
      <c r="H12" t="str">
        <f t="shared" ref="H12" ca="1" si="20">E12&amp;"·"&amp;C12&amp;" - "&amp;E12&amp;"·"&amp;D12</f>
        <v>9·38 - 9·36</v>
      </c>
      <c r="I12" t="str">
        <f t="shared" ref="I12" ca="1" si="21">"= " &amp; E12 &amp; " · ("&amp;C12&amp;" - "&amp;D12&amp;") = "&amp;E12&amp;" · "&amp;C12-D12&amp;" = "&amp;(C12-D12)*E12</f>
        <v>= 9 · (38 - 36) = 9 · 2 = 18</v>
      </c>
      <c r="N12" s="2"/>
    </row>
    <row r="13" spans="1:14" ht="15" x14ac:dyDescent="0.2">
      <c r="C13" t="s">
        <v>4</v>
      </c>
      <c r="N13" s="2"/>
    </row>
    <row r="14" spans="1:14" ht="15" x14ac:dyDescent="0.2">
      <c r="A14">
        <f ca="1">RANK(B14,$B$2:$B$64)</f>
        <v>4</v>
      </c>
      <c r="B14">
        <f t="shared" ca="1" si="1"/>
        <v>0.85954255745031127</v>
      </c>
      <c r="C14">
        <f t="shared" ref="C14" ca="1" si="22">RANDBETWEEN(12,39)</f>
        <v>31</v>
      </c>
      <c r="D14">
        <f t="shared" ref="D14" ca="1" si="23">RANDBETWEEN(2,C14-1)</f>
        <v>12</v>
      </c>
      <c r="E14">
        <f t="shared" ca="1" si="0"/>
        <v>7</v>
      </c>
      <c r="H14" t="str">
        <f t="shared" ref="H14" ca="1" si="24">E14&amp;"·"&amp;C14&amp;" - "&amp;E14&amp;"·"&amp;D14</f>
        <v>7·31 - 7·12</v>
      </c>
      <c r="I14" t="str">
        <f t="shared" ref="I14" ca="1" si="25">"= " &amp; E14 &amp; " · ("&amp;C14&amp;" - "&amp;D14&amp;") = "&amp;E14&amp;" · "&amp;C14-D14&amp;" = "&amp;(C14-D14)*E14</f>
        <v>= 7 · (31 - 12) = 7 · 19 = 133</v>
      </c>
      <c r="N14" s="2"/>
    </row>
    <row r="15" spans="1:14" ht="15" x14ac:dyDescent="0.2">
      <c r="C15" t="s">
        <v>4</v>
      </c>
      <c r="N15" s="2"/>
    </row>
    <row r="16" spans="1:14" ht="15" x14ac:dyDescent="0.2">
      <c r="A16">
        <f ca="1">RANK(B16,$B$2:$B$64)</f>
        <v>1</v>
      </c>
      <c r="B16">
        <f t="shared" ca="1" si="1"/>
        <v>0.96131653172486775</v>
      </c>
      <c r="C16">
        <f t="shared" ref="C16" ca="1" si="26">RANDBETWEEN(12,39)</f>
        <v>13</v>
      </c>
      <c r="D16">
        <f t="shared" ref="D16" ca="1" si="27">RANDBETWEEN(2,C16-1)</f>
        <v>2</v>
      </c>
      <c r="E16">
        <f t="shared" ca="1" si="0"/>
        <v>2</v>
      </c>
      <c r="H16" t="str">
        <f t="shared" ref="H16" ca="1" si="28">E16&amp;"·"&amp;C16&amp;" - "&amp;E16&amp;"·"&amp;D16</f>
        <v>2·13 - 2·2</v>
      </c>
      <c r="I16" t="str">
        <f t="shared" ref="I16" ca="1" si="29">"= " &amp; E16 &amp; " · ("&amp;C16&amp;" - "&amp;D16&amp;") = "&amp;E16&amp;" · "&amp;C16-D16&amp;" = "&amp;(C16-D16)*E16</f>
        <v>= 2 · (13 - 2) = 2 · 11 = 22</v>
      </c>
      <c r="N16" s="2"/>
    </row>
    <row r="17" spans="1:14" ht="15" x14ac:dyDescent="0.2">
      <c r="C17" t="s">
        <v>4</v>
      </c>
      <c r="N17" s="2"/>
    </row>
    <row r="18" spans="1:14" ht="15" x14ac:dyDescent="0.2">
      <c r="A18">
        <f ca="1">RANK(B18,$B$2:$B$64)</f>
        <v>23</v>
      </c>
      <c r="B18">
        <f t="shared" ca="1" si="1"/>
        <v>0.27844846234199172</v>
      </c>
      <c r="C18">
        <f t="shared" ref="C18" ca="1" si="30">RANDBETWEEN(12,39)</f>
        <v>37</v>
      </c>
      <c r="D18">
        <f t="shared" ref="D18" ca="1" si="31">RANDBETWEEN(2,C18-1)</f>
        <v>6</v>
      </c>
      <c r="E18">
        <f t="shared" ca="1" si="0"/>
        <v>9</v>
      </c>
      <c r="H18" t="str">
        <f t="shared" ref="H18" ca="1" si="32">E18&amp;"·"&amp;C18&amp;" - "&amp;E18&amp;"·"&amp;D18</f>
        <v>9·37 - 9·6</v>
      </c>
      <c r="I18" t="str">
        <f t="shared" ref="I18" ca="1" si="33">"= " &amp; E18 &amp; " · ("&amp;C18&amp;" - "&amp;D18&amp;") = "&amp;E18&amp;" · "&amp;C18-D18&amp;" = "&amp;(C18-D18)*E18</f>
        <v>= 9 · (37 - 6) = 9 · 31 = 279</v>
      </c>
      <c r="N18" s="2"/>
    </row>
    <row r="19" spans="1:14" ht="15" x14ac:dyDescent="0.2">
      <c r="C19" t="s">
        <v>4</v>
      </c>
      <c r="N19" s="2"/>
    </row>
    <row r="20" spans="1:14" ht="15" x14ac:dyDescent="0.2">
      <c r="A20">
        <f ca="1">RANK(B20,$B$2:$B$64)</f>
        <v>25</v>
      </c>
      <c r="B20">
        <f t="shared" ca="1" si="1"/>
        <v>0.2206348712031686</v>
      </c>
      <c r="C20">
        <f t="shared" ref="C20" ca="1" si="34">RANDBETWEEN(12,39)</f>
        <v>31</v>
      </c>
      <c r="D20">
        <f t="shared" ref="D20" ca="1" si="35">RANDBETWEEN(2,C20-1)</f>
        <v>23</v>
      </c>
      <c r="E20">
        <f t="shared" ca="1" si="0"/>
        <v>6</v>
      </c>
      <c r="H20" t="str">
        <f t="shared" ref="H20" ca="1" si="36">E20&amp;"·"&amp;C20&amp;" - "&amp;E20&amp;"·"&amp;D20</f>
        <v>6·31 - 6·23</v>
      </c>
      <c r="I20" t="str">
        <f t="shared" ref="I20" ca="1" si="37">"= " &amp; E20 &amp; " · ("&amp;C20&amp;" - "&amp;D20&amp;") = "&amp;E20&amp;" · "&amp;C20-D20&amp;" = "&amp;(C20-D20)*E20</f>
        <v>= 6 · (31 - 23) = 6 · 8 = 48</v>
      </c>
      <c r="N20" s="2"/>
    </row>
    <row r="21" spans="1:14" ht="15" x14ac:dyDescent="0.2">
      <c r="C21" t="s">
        <v>4</v>
      </c>
      <c r="N21" s="2"/>
    </row>
    <row r="22" spans="1:14" ht="15" x14ac:dyDescent="0.2">
      <c r="A22">
        <f ca="1">RANK(B22,$B$2:$B$64)</f>
        <v>19</v>
      </c>
      <c r="B22">
        <f t="shared" ca="1" si="1"/>
        <v>0.40361142323606469</v>
      </c>
      <c r="C22">
        <f t="shared" ref="C22" ca="1" si="38">RANDBETWEEN(12,39)</f>
        <v>28</v>
      </c>
      <c r="D22">
        <f t="shared" ref="D22" ca="1" si="39">RANDBETWEEN(2,C22-1)</f>
        <v>8</v>
      </c>
      <c r="E22">
        <f t="shared" ca="1" si="0"/>
        <v>9</v>
      </c>
      <c r="H22" t="str">
        <f t="shared" ref="H22" ca="1" si="40">E22&amp;"·"&amp;C22&amp;" - "&amp;E22&amp;"·"&amp;D22</f>
        <v>9·28 - 9·8</v>
      </c>
      <c r="I22" t="str">
        <f t="shared" ref="I22" ca="1" si="41">"= " &amp; E22 &amp; " · ("&amp;C22&amp;" - "&amp;D22&amp;") = "&amp;E22&amp;" · "&amp;C22-D22&amp;" = "&amp;(C22-D22)*E22</f>
        <v>= 9 · (28 - 8) = 9 · 20 = 180</v>
      </c>
      <c r="N22" s="2"/>
    </row>
    <row r="23" spans="1:14" ht="15" x14ac:dyDescent="0.2">
      <c r="C23" t="s">
        <v>4</v>
      </c>
      <c r="N23" s="2"/>
    </row>
    <row r="24" spans="1:14" ht="15" x14ac:dyDescent="0.2">
      <c r="A24">
        <f ca="1">RANK(B24,$B$2:$B$64)</f>
        <v>6</v>
      </c>
      <c r="B24">
        <f t="shared" ca="1" si="1"/>
        <v>0.81969003083407843</v>
      </c>
      <c r="C24">
        <f t="shared" ref="C24" ca="1" si="42">RANDBETWEEN(12,39)</f>
        <v>37</v>
      </c>
      <c r="D24">
        <f t="shared" ref="D24" ca="1" si="43">RANDBETWEEN(2,C24-1)</f>
        <v>26</v>
      </c>
      <c r="E24">
        <f t="shared" ca="1" si="0"/>
        <v>4</v>
      </c>
      <c r="H24" t="str">
        <f t="shared" ref="H24" ca="1" si="44">E24&amp;"·"&amp;C24&amp;" - "&amp;E24&amp;"·"&amp;D24</f>
        <v>4·37 - 4·26</v>
      </c>
      <c r="I24" t="str">
        <f t="shared" ref="I24" ca="1" si="45">"= " &amp; E24 &amp; " · ("&amp;C24&amp;" - "&amp;D24&amp;") = "&amp;E24&amp;" · "&amp;C24-D24&amp;" = "&amp;(C24-D24)*E24</f>
        <v>= 4 · (37 - 26) = 4 · 11 = 44</v>
      </c>
      <c r="N24" s="2"/>
    </row>
    <row r="25" spans="1:14" ht="15" x14ac:dyDescent="0.2">
      <c r="C25" t="s">
        <v>4</v>
      </c>
      <c r="N25" s="2"/>
    </row>
    <row r="26" spans="1:14" ht="15" x14ac:dyDescent="0.2">
      <c r="A26">
        <f ca="1">RANK(B26,$B$2:$B$64)</f>
        <v>26</v>
      </c>
      <c r="B26">
        <f t="shared" ca="1" si="1"/>
        <v>0.21538463789130791</v>
      </c>
      <c r="C26">
        <f t="shared" ref="C26" ca="1" si="46">RANDBETWEEN(12,39)</f>
        <v>23</v>
      </c>
      <c r="D26">
        <f t="shared" ref="D26" ca="1" si="47">RANDBETWEEN(2,C26-1)</f>
        <v>8</v>
      </c>
      <c r="E26">
        <f t="shared" ca="1" si="0"/>
        <v>6</v>
      </c>
      <c r="H26" t="str">
        <f t="shared" ref="H26" ca="1" si="48">E26&amp;"·"&amp;C26&amp;" - "&amp;E26&amp;"·"&amp;D26</f>
        <v>6·23 - 6·8</v>
      </c>
      <c r="I26" t="str">
        <f t="shared" ref="I26" ca="1" si="49">"= " &amp; E26 &amp; " · ("&amp;C26&amp;" - "&amp;D26&amp;") = "&amp;E26&amp;" · "&amp;C26-D26&amp;" = "&amp;(C26-D26)*E26</f>
        <v>= 6 · (23 - 8) = 6 · 15 = 90</v>
      </c>
      <c r="N26" s="2"/>
    </row>
    <row r="27" spans="1:14" ht="15" x14ac:dyDescent="0.2">
      <c r="C27" t="s">
        <v>4</v>
      </c>
      <c r="N27" s="2"/>
    </row>
    <row r="28" spans="1:14" ht="15" x14ac:dyDescent="0.2">
      <c r="A28">
        <f ca="1">RANK(B28,$B$2:$B$64)</f>
        <v>20</v>
      </c>
      <c r="B28">
        <f t="shared" ca="1" si="1"/>
        <v>0.36288403104167599</v>
      </c>
      <c r="C28">
        <f t="shared" ref="C28" ca="1" si="50">RANDBETWEEN(12,39)</f>
        <v>32</v>
      </c>
      <c r="D28">
        <f t="shared" ref="D28" ca="1" si="51">RANDBETWEEN(2,C28-1)</f>
        <v>29</v>
      </c>
      <c r="E28">
        <f t="shared" ca="1" si="0"/>
        <v>5</v>
      </c>
      <c r="H28" t="str">
        <f t="shared" ref="H28" ca="1" si="52">E28&amp;"·"&amp;C28&amp;" - "&amp;E28&amp;"·"&amp;D28</f>
        <v>5·32 - 5·29</v>
      </c>
      <c r="I28" t="str">
        <f t="shared" ref="I28" ca="1" si="53">"= " &amp; E28 &amp; " · ("&amp;C28&amp;" - "&amp;D28&amp;") = "&amp;E28&amp;" · "&amp;C28-D28&amp;" = "&amp;(C28-D28)*E28</f>
        <v>= 5 · (32 - 29) = 5 · 3 = 15</v>
      </c>
      <c r="N28" s="2"/>
    </row>
    <row r="29" spans="1:14" ht="15" x14ac:dyDescent="0.2">
      <c r="C29" t="s">
        <v>4</v>
      </c>
      <c r="N29" s="2"/>
    </row>
    <row r="30" spans="1:14" ht="15" x14ac:dyDescent="0.2">
      <c r="A30">
        <f ca="1">RANK(B30,$B$2:$B$64)</f>
        <v>29</v>
      </c>
      <c r="B30">
        <f t="shared" ca="1" si="1"/>
        <v>0.11575771593237771</v>
      </c>
      <c r="C30">
        <f t="shared" ref="C30" ca="1" si="54">RANDBETWEEN(12,39)</f>
        <v>19</v>
      </c>
      <c r="D30">
        <f t="shared" ref="D30" ca="1" si="55">RANDBETWEEN(2,C30-1)</f>
        <v>4</v>
      </c>
      <c r="E30">
        <f t="shared" ca="1" si="0"/>
        <v>8</v>
      </c>
      <c r="H30" t="str">
        <f t="shared" ref="H30" ca="1" si="56">E30&amp;"·"&amp;C30&amp;" - "&amp;E30&amp;"·"&amp;D30</f>
        <v>8·19 - 8·4</v>
      </c>
      <c r="I30" t="str">
        <f t="shared" ref="I30" ca="1" si="57">"= " &amp; E30 &amp; " · ("&amp;C30&amp;" - "&amp;D30&amp;") = "&amp;E30&amp;" · "&amp;C30-D30&amp;" = "&amp;(C30-D30)*E30</f>
        <v>= 8 · (19 - 4) = 8 · 15 = 120</v>
      </c>
      <c r="N30" s="2"/>
    </row>
    <row r="31" spans="1:14" ht="15" x14ac:dyDescent="0.2">
      <c r="C31" t="s">
        <v>4</v>
      </c>
      <c r="N31" s="2"/>
    </row>
    <row r="32" spans="1:14" ht="15" x14ac:dyDescent="0.2">
      <c r="A32">
        <f ca="1">RANK(B32,$B$2:$B$64)</f>
        <v>22</v>
      </c>
      <c r="B32">
        <f t="shared" ca="1" si="1"/>
        <v>0.29419227483073973</v>
      </c>
      <c r="C32">
        <f t="shared" ref="C32" ca="1" si="58">RANDBETWEEN(12,39)</f>
        <v>21</v>
      </c>
      <c r="D32">
        <f t="shared" ref="D32" ca="1" si="59">RANDBETWEEN(2,C32-1)</f>
        <v>18</v>
      </c>
      <c r="E32">
        <f t="shared" ca="1" si="0"/>
        <v>8</v>
      </c>
      <c r="H32" t="str">
        <f t="shared" ref="H32" ca="1" si="60">E32&amp;"·"&amp;C32&amp;" - "&amp;E32&amp;"·"&amp;D32</f>
        <v>8·21 - 8·18</v>
      </c>
      <c r="I32" t="str">
        <f t="shared" ref="I32" ca="1" si="61">"= " &amp; E32 &amp; " · ("&amp;C32&amp;" - "&amp;D32&amp;") = "&amp;E32&amp;" · "&amp;C32-D32&amp;" = "&amp;(C32-D32)*E32</f>
        <v>= 8 · (21 - 18) = 8 · 3 = 24</v>
      </c>
      <c r="N32" s="2"/>
    </row>
    <row r="33" spans="1:14" ht="15" x14ac:dyDescent="0.2">
      <c r="C33" t="s">
        <v>4</v>
      </c>
      <c r="N33" s="2"/>
    </row>
    <row r="34" spans="1:14" ht="15" x14ac:dyDescent="0.2">
      <c r="A34">
        <f ca="1">RANK(B34,$B$2:$B$64)</f>
        <v>8</v>
      </c>
      <c r="B34">
        <f t="shared" ca="1" si="1"/>
        <v>0.7797161936588668</v>
      </c>
      <c r="C34">
        <f t="shared" ref="C34" ca="1" si="62">RANDBETWEEN(12,39)</f>
        <v>35</v>
      </c>
      <c r="D34">
        <f t="shared" ref="D34" ca="1" si="63">RANDBETWEEN(2,C34-1)</f>
        <v>33</v>
      </c>
      <c r="E34">
        <f t="shared" ca="1" si="0"/>
        <v>2</v>
      </c>
      <c r="H34" t="str">
        <f t="shared" ref="H34" ca="1" si="64">E34&amp;"·"&amp;C34&amp;" - "&amp;E34&amp;"·"&amp;D34</f>
        <v>2·35 - 2·33</v>
      </c>
      <c r="I34" t="str">
        <f t="shared" ref="I34" ca="1" si="65">"= " &amp; E34 &amp; " · ("&amp;C34&amp;" - "&amp;D34&amp;") = "&amp;E34&amp;" · "&amp;C34-D34&amp;" = "&amp;(C34-D34)*E34</f>
        <v>= 2 · (35 - 33) = 2 · 2 = 4</v>
      </c>
      <c r="N34" s="2"/>
    </row>
    <row r="35" spans="1:14" ht="15" x14ac:dyDescent="0.2">
      <c r="C35" t="s">
        <v>4</v>
      </c>
      <c r="N35" s="2"/>
    </row>
    <row r="36" spans="1:14" ht="15" x14ac:dyDescent="0.2">
      <c r="A36">
        <f ca="1">RANK(B36,$B$2:$B$64)</f>
        <v>5</v>
      </c>
      <c r="B36">
        <f t="shared" ca="1" si="1"/>
        <v>0.83787723264155711</v>
      </c>
      <c r="C36">
        <f t="shared" ref="C36" ca="1" si="66">RANDBETWEEN(12,39)</f>
        <v>20</v>
      </c>
      <c r="D36">
        <f t="shared" ref="D36" ca="1" si="67">RANDBETWEEN(2,C36-1)</f>
        <v>6</v>
      </c>
      <c r="E36">
        <f t="shared" ref="E36:E64" ca="1" si="68">RANDBETWEEN(2,9)</f>
        <v>9</v>
      </c>
      <c r="H36" t="str">
        <f t="shared" ref="H36" ca="1" si="69">E36&amp;"·"&amp;C36&amp;" - "&amp;E36&amp;"·"&amp;D36</f>
        <v>9·20 - 9·6</v>
      </c>
      <c r="I36" t="str">
        <f t="shared" ref="I36" ca="1" si="70">"= " &amp; E36 &amp; " · ("&amp;C36&amp;" - "&amp;D36&amp;") = "&amp;E36&amp;" · "&amp;C36-D36&amp;" = "&amp;(C36-D36)*E36</f>
        <v>= 9 · (20 - 6) = 9 · 14 = 126</v>
      </c>
      <c r="N36" s="2"/>
    </row>
    <row r="37" spans="1:14" ht="15" x14ac:dyDescent="0.2">
      <c r="C37" t="s">
        <v>4</v>
      </c>
      <c r="N37" s="2"/>
    </row>
    <row r="38" spans="1:14" ht="15" x14ac:dyDescent="0.2">
      <c r="A38">
        <f ca="1">RANK(B38,$B$2:$B$64)</f>
        <v>28</v>
      </c>
      <c r="B38">
        <f t="shared" ca="1" si="1"/>
        <v>0.11604966574151843</v>
      </c>
      <c r="C38">
        <f t="shared" ref="C38" ca="1" si="71">RANDBETWEEN(12,39)</f>
        <v>16</v>
      </c>
      <c r="D38">
        <f t="shared" ref="D38" ca="1" si="72">RANDBETWEEN(2,C38-1)</f>
        <v>11</v>
      </c>
      <c r="E38">
        <f t="shared" ca="1" si="68"/>
        <v>2</v>
      </c>
      <c r="H38" t="str">
        <f t="shared" ref="H38" ca="1" si="73">E38&amp;"·"&amp;C38&amp;" - "&amp;E38&amp;"·"&amp;D38</f>
        <v>2·16 - 2·11</v>
      </c>
      <c r="I38" t="str">
        <f t="shared" ref="I38" ca="1" si="74">"= " &amp; E38 &amp; " · ("&amp;C38&amp;" - "&amp;D38&amp;") = "&amp;E38&amp;" · "&amp;C38-D38&amp;" = "&amp;(C38-D38)*E38</f>
        <v>= 2 · (16 - 11) = 2 · 5 = 10</v>
      </c>
      <c r="N38" s="2"/>
    </row>
    <row r="39" spans="1:14" ht="15" x14ac:dyDescent="0.2">
      <c r="C39" t="s">
        <v>4</v>
      </c>
      <c r="N39" s="2"/>
    </row>
    <row r="40" spans="1:14" ht="15" x14ac:dyDescent="0.2">
      <c r="A40">
        <f ca="1">RANK(B40,$B$2:$B$64)</f>
        <v>24</v>
      </c>
      <c r="B40">
        <f t="shared" ca="1" si="1"/>
        <v>0.26967713346929167</v>
      </c>
      <c r="C40">
        <f t="shared" ref="C40" ca="1" si="75">RANDBETWEEN(12,39)</f>
        <v>39</v>
      </c>
      <c r="D40">
        <f t="shared" ref="D40" ca="1" si="76">RANDBETWEEN(2,C40-1)</f>
        <v>22</v>
      </c>
      <c r="E40">
        <f t="shared" ca="1" si="68"/>
        <v>3</v>
      </c>
      <c r="H40" t="str">
        <f t="shared" ref="H40" ca="1" si="77">E40&amp;"·"&amp;C40&amp;" - "&amp;E40&amp;"·"&amp;D40</f>
        <v>3·39 - 3·22</v>
      </c>
      <c r="I40" t="str">
        <f t="shared" ref="I40" ca="1" si="78">"= " &amp; E40 &amp; " · ("&amp;C40&amp;" - "&amp;D40&amp;") = "&amp;E40&amp;" · "&amp;C40-D40&amp;" = "&amp;(C40-D40)*E40</f>
        <v>= 3 · (39 - 22) = 3 · 17 = 51</v>
      </c>
      <c r="N40" s="2"/>
    </row>
    <row r="41" spans="1:14" ht="15" x14ac:dyDescent="0.2">
      <c r="C41" t="s">
        <v>4</v>
      </c>
      <c r="N41" s="2"/>
    </row>
    <row r="42" spans="1:14" x14ac:dyDescent="0.2">
      <c r="A42">
        <f ca="1">RANK(B42,$B$2:$B$64)</f>
        <v>30</v>
      </c>
      <c r="B42">
        <f t="shared" ca="1" si="1"/>
        <v>0.10728758530250537</v>
      </c>
      <c r="C42">
        <f t="shared" ref="C42" ca="1" si="79">RANDBETWEEN(12,39)</f>
        <v>23</v>
      </c>
      <c r="D42">
        <f t="shared" ref="D42" ca="1" si="80">RANDBETWEEN(2,C42-1)</f>
        <v>13</v>
      </c>
      <c r="E42">
        <f t="shared" ca="1" si="68"/>
        <v>5</v>
      </c>
      <c r="H42" t="str">
        <f t="shared" ref="H42" ca="1" si="81">E42&amp;"·"&amp;C42&amp;" - "&amp;E42&amp;"·"&amp;D42</f>
        <v>5·23 - 5·13</v>
      </c>
      <c r="I42" t="str">
        <f t="shared" ref="I42" ca="1" si="82">"= " &amp; E42 &amp; " · ("&amp;C42&amp;" - "&amp;D42&amp;") = "&amp;E42&amp;" · "&amp;C42-D42&amp;" = "&amp;(C42-D42)*E42</f>
        <v>= 5 · (23 - 13) = 5 · 10 = 50</v>
      </c>
    </row>
    <row r="43" spans="1:14" x14ac:dyDescent="0.2">
      <c r="C43" t="s">
        <v>4</v>
      </c>
    </row>
    <row r="44" spans="1:14" x14ac:dyDescent="0.2">
      <c r="A44">
        <f ca="1">RANK(B44,$B$2:$B$64)</f>
        <v>12</v>
      </c>
      <c r="B44">
        <f t="shared" ca="1" si="1"/>
        <v>0.68321935921910371</v>
      </c>
      <c r="C44">
        <f t="shared" ref="C44" ca="1" si="83">RANDBETWEEN(12,39)</f>
        <v>24</v>
      </c>
      <c r="D44">
        <f t="shared" ref="D44" ca="1" si="84">RANDBETWEEN(2,C44-1)</f>
        <v>8</v>
      </c>
      <c r="E44">
        <f t="shared" ca="1" si="68"/>
        <v>2</v>
      </c>
      <c r="H44" t="str">
        <f t="shared" ref="H44" ca="1" si="85">E44&amp;"·"&amp;C44&amp;" - "&amp;E44&amp;"·"&amp;D44</f>
        <v>2·24 - 2·8</v>
      </c>
      <c r="I44" t="str">
        <f t="shared" ref="I44" ca="1" si="86">"= " &amp; E44 &amp; " · ("&amp;C44&amp;" - "&amp;D44&amp;") = "&amp;E44&amp;" · "&amp;C44-D44&amp;" = "&amp;(C44-D44)*E44</f>
        <v>= 2 · (24 - 8) = 2 · 16 = 32</v>
      </c>
    </row>
    <row r="45" spans="1:14" x14ac:dyDescent="0.2">
      <c r="C45" t="s">
        <v>4</v>
      </c>
    </row>
    <row r="46" spans="1:14" x14ac:dyDescent="0.2">
      <c r="A46">
        <f ca="1">RANK(B46,$B$2:$B$64)</f>
        <v>11</v>
      </c>
      <c r="B46">
        <f t="shared" ca="1" si="1"/>
        <v>0.69358563760322944</v>
      </c>
      <c r="C46">
        <f t="shared" ref="C46" ca="1" si="87">RANDBETWEEN(12,39)</f>
        <v>22</v>
      </c>
      <c r="D46">
        <f t="shared" ref="D46" ca="1" si="88">RANDBETWEEN(2,C46-1)</f>
        <v>21</v>
      </c>
      <c r="E46">
        <f t="shared" ca="1" si="68"/>
        <v>3</v>
      </c>
      <c r="H46" t="str">
        <f t="shared" ref="H46" ca="1" si="89">E46&amp;"·"&amp;C46&amp;" - "&amp;E46&amp;"·"&amp;D46</f>
        <v>3·22 - 3·21</v>
      </c>
      <c r="I46" t="str">
        <f t="shared" ref="I46" ca="1" si="90">"= " &amp; E46 &amp; " · ("&amp;C46&amp;" - "&amp;D46&amp;") = "&amp;E46&amp;" · "&amp;C46-D46&amp;" = "&amp;(C46-D46)*E46</f>
        <v>= 3 · (22 - 21) = 3 · 1 = 3</v>
      </c>
    </row>
    <row r="47" spans="1:14" x14ac:dyDescent="0.2">
      <c r="C47" t="s">
        <v>4</v>
      </c>
    </row>
    <row r="48" spans="1:14" x14ac:dyDescent="0.2">
      <c r="A48">
        <f ca="1">RANK(B48,$B$2:$B$64)</f>
        <v>17</v>
      </c>
      <c r="B48">
        <f t="shared" ca="1" si="1"/>
        <v>0.50168519503678266</v>
      </c>
      <c r="C48">
        <f t="shared" ref="C48" ca="1" si="91">RANDBETWEEN(12,39)</f>
        <v>14</v>
      </c>
      <c r="D48">
        <f t="shared" ref="D48" ca="1" si="92">RANDBETWEEN(2,C48-1)</f>
        <v>2</v>
      </c>
      <c r="E48">
        <f t="shared" ca="1" si="68"/>
        <v>6</v>
      </c>
      <c r="H48" t="str">
        <f t="shared" ref="H48" ca="1" si="93">E48&amp;"·"&amp;C48&amp;" - "&amp;E48&amp;"·"&amp;D48</f>
        <v>6·14 - 6·2</v>
      </c>
      <c r="I48" t="str">
        <f t="shared" ref="I48" ca="1" si="94">"= " &amp; E48 &amp; " · ("&amp;C48&amp;" - "&amp;D48&amp;") = "&amp;E48&amp;" · "&amp;C48-D48&amp;" = "&amp;(C48-D48)*E48</f>
        <v>= 6 · (14 - 2) = 6 · 12 = 72</v>
      </c>
    </row>
    <row r="49" spans="1:9" x14ac:dyDescent="0.2">
      <c r="C49" t="s">
        <v>4</v>
      </c>
    </row>
    <row r="50" spans="1:9" x14ac:dyDescent="0.2">
      <c r="A50">
        <f ca="1">RANK(B50,$B$2:$B$64)</f>
        <v>3</v>
      </c>
      <c r="B50">
        <f t="shared" ca="1" si="1"/>
        <v>0.88483049109865419</v>
      </c>
      <c r="C50">
        <f t="shared" ref="C50" ca="1" si="95">RANDBETWEEN(12,39)</f>
        <v>13</v>
      </c>
      <c r="D50">
        <f t="shared" ref="D50" ca="1" si="96">RANDBETWEEN(2,C50-1)</f>
        <v>11</v>
      </c>
      <c r="E50">
        <f t="shared" ca="1" si="68"/>
        <v>3</v>
      </c>
      <c r="H50" t="str">
        <f t="shared" ref="H50" ca="1" si="97">E50&amp;"·"&amp;C50&amp;" - "&amp;E50&amp;"·"&amp;D50</f>
        <v>3·13 - 3·11</v>
      </c>
      <c r="I50" t="str">
        <f t="shared" ref="I50" ca="1" si="98">"= " &amp; E50 &amp; " · ("&amp;C50&amp;" - "&amp;D50&amp;") = "&amp;E50&amp;" · "&amp;C50-D50&amp;" = "&amp;(C50-D50)*E50</f>
        <v>= 3 · (13 - 11) = 3 · 2 = 6</v>
      </c>
    </row>
    <row r="51" spans="1:9" x14ac:dyDescent="0.2">
      <c r="C51" t="s">
        <v>4</v>
      </c>
    </row>
    <row r="52" spans="1:9" x14ac:dyDescent="0.2">
      <c r="A52">
        <f ca="1">RANK(B52,$B$2:$B$64)</f>
        <v>9</v>
      </c>
      <c r="B52">
        <f t="shared" ca="1" si="1"/>
        <v>0.7353530885140197</v>
      </c>
      <c r="C52">
        <f t="shared" ref="C52" ca="1" si="99">RANDBETWEEN(12,39)</f>
        <v>36</v>
      </c>
      <c r="D52">
        <f t="shared" ref="D52" ca="1" si="100">RANDBETWEEN(2,C52-1)</f>
        <v>19</v>
      </c>
      <c r="E52">
        <f t="shared" ca="1" si="68"/>
        <v>4</v>
      </c>
      <c r="H52" t="str">
        <f t="shared" ref="H52" ca="1" si="101">E52&amp;"·"&amp;C52&amp;" - "&amp;E52&amp;"·"&amp;D52</f>
        <v>4·36 - 4·19</v>
      </c>
      <c r="I52" t="str">
        <f t="shared" ref="I52" ca="1" si="102">"= " &amp; E52 &amp; " · ("&amp;C52&amp;" - "&amp;D52&amp;") = "&amp;E52&amp;" · "&amp;C52-D52&amp;" = "&amp;(C52-D52)*E52</f>
        <v>= 4 · (36 - 19) = 4 · 17 = 68</v>
      </c>
    </row>
    <row r="53" spans="1:9" x14ac:dyDescent="0.2">
      <c r="C53" t="s">
        <v>4</v>
      </c>
    </row>
    <row r="54" spans="1:9" x14ac:dyDescent="0.2">
      <c r="A54">
        <f ca="1">RANK(B54,$B$2:$B$64)</f>
        <v>16</v>
      </c>
      <c r="B54">
        <f t="shared" ca="1" si="1"/>
        <v>0.50801064224992265</v>
      </c>
      <c r="C54">
        <f t="shared" ref="C54" ca="1" si="103">RANDBETWEEN(12,39)</f>
        <v>15</v>
      </c>
      <c r="D54">
        <f t="shared" ref="D54" ca="1" si="104">RANDBETWEEN(2,C54-1)</f>
        <v>6</v>
      </c>
      <c r="E54">
        <f t="shared" ca="1" si="68"/>
        <v>9</v>
      </c>
      <c r="H54" t="str">
        <f t="shared" ref="H54" ca="1" si="105">E54&amp;"·"&amp;C54&amp;" - "&amp;E54&amp;"·"&amp;D54</f>
        <v>9·15 - 9·6</v>
      </c>
      <c r="I54" t="str">
        <f t="shared" ref="I54" ca="1" si="106">"= " &amp; E54 &amp; " · ("&amp;C54&amp;" - "&amp;D54&amp;") = "&amp;E54&amp;" · "&amp;C54-D54&amp;" = "&amp;(C54-D54)*E54</f>
        <v>= 9 · (15 - 6) = 9 · 9 = 81</v>
      </c>
    </row>
    <row r="55" spans="1:9" x14ac:dyDescent="0.2">
      <c r="C55" t="s">
        <v>4</v>
      </c>
    </row>
    <row r="56" spans="1:9" x14ac:dyDescent="0.2">
      <c r="A56">
        <f t="shared" ref="A56" ca="1" si="107">RANK(B56,$B$2:$B$64)</f>
        <v>14</v>
      </c>
      <c r="B56">
        <f t="shared" ca="1" si="1"/>
        <v>0.67548859132734251</v>
      </c>
      <c r="C56">
        <f t="shared" ref="C56" ca="1" si="108">RANDBETWEEN(12,39)</f>
        <v>24</v>
      </c>
      <c r="D56">
        <f t="shared" ref="D56" ca="1" si="109">RANDBETWEEN(2,C56-1)</f>
        <v>2</v>
      </c>
      <c r="E56">
        <f t="shared" ca="1" si="68"/>
        <v>3</v>
      </c>
      <c r="H56" t="str">
        <f t="shared" ref="H56" ca="1" si="110">E56&amp;"·"&amp;C56&amp;" - "&amp;E56&amp;"·"&amp;D56</f>
        <v>3·24 - 3·2</v>
      </c>
      <c r="I56" t="str">
        <f t="shared" ref="I56" ca="1" si="111">"= " &amp; E56 &amp; " · ("&amp;C56&amp;" - "&amp;D56&amp;") = "&amp;E56&amp;" · "&amp;C56-D56&amp;" = "&amp;(C56-D56)*E56</f>
        <v>= 3 · (24 - 2) = 3 · 22 = 66</v>
      </c>
    </row>
    <row r="57" spans="1:9" x14ac:dyDescent="0.2">
      <c r="C57" t="s">
        <v>4</v>
      </c>
    </row>
    <row r="58" spans="1:9" x14ac:dyDescent="0.2">
      <c r="A58">
        <f t="shared" ref="A58" ca="1" si="112">RANK(B58,$B$2:$B$64)</f>
        <v>21</v>
      </c>
      <c r="B58">
        <f t="shared" ca="1" si="1"/>
        <v>0.32839535601824665</v>
      </c>
      <c r="C58">
        <f t="shared" ref="C58" ca="1" si="113">RANDBETWEEN(12,39)</f>
        <v>21</v>
      </c>
      <c r="D58">
        <f t="shared" ref="D58" ca="1" si="114">RANDBETWEEN(2,C58-1)</f>
        <v>13</v>
      </c>
      <c r="E58">
        <f t="shared" ca="1" si="68"/>
        <v>6</v>
      </c>
      <c r="H58" t="str">
        <f t="shared" ref="H58" ca="1" si="115">E58&amp;"·"&amp;C58&amp;" - "&amp;E58&amp;"·"&amp;D58</f>
        <v>6·21 - 6·13</v>
      </c>
      <c r="I58" t="str">
        <f t="shared" ref="I58" ca="1" si="116">"= " &amp; E58 &amp; " · ("&amp;C58&amp;" - "&amp;D58&amp;") = "&amp;E58&amp;" · "&amp;C58-D58&amp;" = "&amp;(C58-D58)*E58</f>
        <v>= 6 · (21 - 13) = 6 · 8 = 48</v>
      </c>
    </row>
    <row r="59" spans="1:9" x14ac:dyDescent="0.2">
      <c r="C59" t="s">
        <v>4</v>
      </c>
    </row>
    <row r="60" spans="1:9" x14ac:dyDescent="0.2">
      <c r="A60">
        <f t="shared" ref="A60" ca="1" si="117">RANK(B60,$B$2:$B$64)</f>
        <v>31</v>
      </c>
      <c r="B60">
        <f t="shared" ca="1" si="1"/>
        <v>9.4237127684375199E-2</v>
      </c>
      <c r="C60">
        <f t="shared" ref="C60" ca="1" si="118">RANDBETWEEN(12,39)</f>
        <v>16</v>
      </c>
      <c r="D60">
        <f t="shared" ref="D60" ca="1" si="119">RANDBETWEEN(2,C60-1)</f>
        <v>4</v>
      </c>
      <c r="E60">
        <f t="shared" ca="1" si="68"/>
        <v>3</v>
      </c>
      <c r="H60" t="str">
        <f t="shared" ref="H60" ca="1" si="120">E60&amp;"·"&amp;C60&amp;" - "&amp;E60&amp;"·"&amp;D60</f>
        <v>3·16 - 3·4</v>
      </c>
      <c r="I60" t="str">
        <f t="shared" ref="I60" ca="1" si="121">"= " &amp; E60 &amp; " · ("&amp;C60&amp;" - "&amp;D60&amp;") = "&amp;E60&amp;" · "&amp;C60-D60&amp;" = "&amp;(C60-D60)*E60</f>
        <v>= 3 · (16 - 4) = 3 · 12 = 36</v>
      </c>
    </row>
    <row r="61" spans="1:9" x14ac:dyDescent="0.2">
      <c r="C61" t="s">
        <v>4</v>
      </c>
    </row>
    <row r="62" spans="1:9" x14ac:dyDescent="0.2">
      <c r="A62">
        <f t="shared" ref="A62" ca="1" si="122">RANK(B62,$B$2:$B$64)</f>
        <v>13</v>
      </c>
      <c r="B62">
        <f t="shared" ca="1" si="1"/>
        <v>0.67689765070984165</v>
      </c>
      <c r="C62">
        <f t="shared" ref="C62" ca="1" si="123">RANDBETWEEN(12,39)</f>
        <v>17</v>
      </c>
      <c r="D62">
        <f t="shared" ref="D62" ca="1" si="124">RANDBETWEEN(2,C62-1)</f>
        <v>2</v>
      </c>
      <c r="E62">
        <f t="shared" ca="1" si="68"/>
        <v>3</v>
      </c>
      <c r="H62" t="str">
        <f t="shared" ref="H62" ca="1" si="125">E62&amp;"·"&amp;C62&amp;" - "&amp;E62&amp;"·"&amp;D62</f>
        <v>3·17 - 3·2</v>
      </c>
      <c r="I62" t="str">
        <f t="shared" ref="I62" ca="1" si="126">"= " &amp; E62 &amp; " · ("&amp;C62&amp;" - "&amp;D62&amp;") = "&amp;E62&amp;" · "&amp;C62-D62&amp;" = "&amp;(C62-D62)*E62</f>
        <v>= 3 · (17 - 2) = 3 · 15 = 45</v>
      </c>
    </row>
    <row r="63" spans="1:9" x14ac:dyDescent="0.2">
      <c r="C63" t="s">
        <v>4</v>
      </c>
    </row>
    <row r="64" spans="1:9" x14ac:dyDescent="0.2">
      <c r="A64">
        <f t="shared" ref="A64" ca="1" si="127">RANK(B64,$B$2:$B$64)</f>
        <v>27</v>
      </c>
      <c r="B64">
        <f t="shared" ca="1" si="1"/>
        <v>0.18800387814779984</v>
      </c>
      <c r="C64">
        <f t="shared" ref="C64" ca="1" si="128">RANDBETWEEN(12,39)</f>
        <v>37</v>
      </c>
      <c r="D64">
        <f t="shared" ref="D64" ca="1" si="129">RANDBETWEEN(2,C64-1)</f>
        <v>29</v>
      </c>
      <c r="E64">
        <f t="shared" ca="1" si="68"/>
        <v>7</v>
      </c>
      <c r="H64" t="str">
        <f t="shared" ref="H64" ca="1" si="130">E64&amp;"·"&amp;C64&amp;" - "&amp;E64&amp;"·"&amp;D64</f>
        <v>7·37 - 7·29</v>
      </c>
      <c r="I64" t="str">
        <f t="shared" ref="I64" ca="1" si="131">"= " &amp; E64 &amp; " · ("&amp;C64&amp;" - "&amp;D64&amp;") = "&amp;E64&amp;" · "&amp;C64-D64&amp;" = "&amp;(C64-D64)*E64</f>
        <v>= 7 · (37 - 29) = 7 · 8 = 56</v>
      </c>
    </row>
    <row r="65" spans="3:3" ht="15" x14ac:dyDescent="0.2">
      <c r="C65" s="1"/>
    </row>
    <row r="67" spans="3:3" ht="15" x14ac:dyDescent="0.2">
      <c r="C67" s="2"/>
    </row>
    <row r="69" spans="3:3" ht="15" x14ac:dyDescent="0.2">
      <c r="C69" s="1"/>
    </row>
    <row r="70" spans="3:3" ht="15" x14ac:dyDescent="0.2">
      <c r="C70" s="1"/>
    </row>
    <row r="71" spans="3:3" ht="15" x14ac:dyDescent="0.2">
      <c r="C71" s="1"/>
    </row>
    <row r="72" spans="3:3" ht="15" x14ac:dyDescent="0.2">
      <c r="C72" s="1"/>
    </row>
    <row r="73" spans="3:3" ht="15" x14ac:dyDescent="0.2">
      <c r="C73" s="1"/>
    </row>
    <row r="74" spans="3:3" ht="15" x14ac:dyDescent="0.2">
      <c r="C74" s="1"/>
    </row>
    <row r="75" spans="3:3" ht="15" x14ac:dyDescent="0.2">
      <c r="C75" s="1"/>
    </row>
    <row r="77" spans="3:3" ht="15" x14ac:dyDescent="0.2">
      <c r="C77" s="2"/>
    </row>
    <row r="79" spans="3:3" ht="15" x14ac:dyDescent="0.2">
      <c r="C79" s="1"/>
    </row>
    <row r="80" spans="3:3" ht="15" x14ac:dyDescent="0.2">
      <c r="C80" s="1"/>
    </row>
    <row r="81" spans="3:3" ht="15" x14ac:dyDescent="0.2">
      <c r="C81" s="1"/>
    </row>
    <row r="82" spans="3:3" ht="15" x14ac:dyDescent="0.2">
      <c r="C82" s="1"/>
    </row>
    <row r="83" spans="3:3" ht="15" x14ac:dyDescent="0.2">
      <c r="C83" s="1"/>
    </row>
    <row r="84" spans="3:3" ht="15" x14ac:dyDescent="0.2">
      <c r="C84" s="1"/>
    </row>
    <row r="85" spans="3:3" ht="15" x14ac:dyDescent="0.2">
      <c r="C85" s="1"/>
    </row>
    <row r="87" spans="3:3" ht="15" x14ac:dyDescent="0.2">
      <c r="C87" s="2"/>
    </row>
    <row r="89" spans="3:3" ht="15" x14ac:dyDescent="0.2">
      <c r="C89" s="1"/>
    </row>
    <row r="90" spans="3:3" ht="15" x14ac:dyDescent="0.2">
      <c r="C90" s="1"/>
    </row>
    <row r="91" spans="3:3" ht="15" x14ac:dyDescent="0.2">
      <c r="C91" s="1"/>
    </row>
    <row r="92" spans="3:3" ht="15" x14ac:dyDescent="0.2">
      <c r="C92" s="1"/>
    </row>
    <row r="93" spans="3:3" ht="15" x14ac:dyDescent="0.2">
      <c r="C93" s="1"/>
    </row>
    <row r="94" spans="3:3" ht="15" x14ac:dyDescent="0.2">
      <c r="C94" s="1"/>
    </row>
    <row r="95" spans="3:3" ht="15" x14ac:dyDescent="0.2">
      <c r="C95" s="1"/>
    </row>
    <row r="97" spans="3:3" ht="15" x14ac:dyDescent="0.2">
      <c r="C97" s="2"/>
    </row>
    <row r="99" spans="3:3" ht="15" x14ac:dyDescent="0.2">
      <c r="C99" s="1"/>
    </row>
    <row r="100" spans="3:3" ht="15" x14ac:dyDescent="0.2">
      <c r="C100" s="1"/>
    </row>
    <row r="101" spans="3:3" ht="15" x14ac:dyDescent="0.2">
      <c r="C101" s="1"/>
    </row>
    <row r="102" spans="3:3" ht="15" x14ac:dyDescent="0.2">
      <c r="C102" s="1"/>
    </row>
    <row r="103" spans="3:3" ht="15" x14ac:dyDescent="0.2">
      <c r="C103" s="1"/>
    </row>
    <row r="104" spans="3:3" ht="15" x14ac:dyDescent="0.2">
      <c r="C104" s="1"/>
    </row>
    <row r="105" spans="3:3" ht="15" x14ac:dyDescent="0.2">
      <c r="C105" s="1"/>
    </row>
    <row r="107" spans="3:3" ht="15" x14ac:dyDescent="0.2">
      <c r="C107" s="2"/>
    </row>
    <row r="109" spans="3:3" ht="15" x14ac:dyDescent="0.2">
      <c r="C109" s="1"/>
    </row>
    <row r="110" spans="3:3" ht="15" x14ac:dyDescent="0.2">
      <c r="C110" s="1"/>
    </row>
    <row r="111" spans="3:3" ht="15" x14ac:dyDescent="0.2">
      <c r="C111" s="1"/>
    </row>
    <row r="112" spans="3:3" ht="15" x14ac:dyDescent="0.2">
      <c r="C112" s="1"/>
    </row>
    <row r="113" spans="3:3" ht="15" x14ac:dyDescent="0.2">
      <c r="C113" s="1"/>
    </row>
    <row r="114" spans="3:3" ht="15" x14ac:dyDescent="0.2">
      <c r="C114" s="1"/>
    </row>
    <row r="115" spans="3:3" ht="15" x14ac:dyDescent="0.2">
      <c r="C115" s="1"/>
    </row>
    <row r="117" spans="3:3" ht="15" x14ac:dyDescent="0.2">
      <c r="C117" s="2"/>
    </row>
    <row r="119" spans="3:3" ht="15" x14ac:dyDescent="0.2">
      <c r="C119" s="1"/>
    </row>
    <row r="120" spans="3:3" ht="15" x14ac:dyDescent="0.2">
      <c r="C120" s="1"/>
    </row>
    <row r="121" spans="3:3" ht="15" x14ac:dyDescent="0.2">
      <c r="C121" s="1"/>
    </row>
    <row r="122" spans="3:3" ht="15" x14ac:dyDescent="0.2">
      <c r="C122" s="1"/>
    </row>
    <row r="123" spans="3:3" ht="15" x14ac:dyDescent="0.2">
      <c r="C123" s="1"/>
    </row>
    <row r="124" spans="3:3" ht="15" x14ac:dyDescent="0.2">
      <c r="C124" s="1"/>
    </row>
    <row r="125" spans="3:3" ht="15" x14ac:dyDescent="0.2">
      <c r="C125" s="1"/>
    </row>
    <row r="127" spans="3:3" ht="15" x14ac:dyDescent="0.2">
      <c r="C127" s="2"/>
    </row>
    <row r="129" spans="3:3" ht="15" x14ac:dyDescent="0.2">
      <c r="C129" s="1"/>
    </row>
    <row r="130" spans="3:3" ht="15" x14ac:dyDescent="0.2">
      <c r="C130" s="1"/>
    </row>
    <row r="131" spans="3:3" ht="15" x14ac:dyDescent="0.2">
      <c r="C131" s="1"/>
    </row>
    <row r="132" spans="3:3" ht="15" x14ac:dyDescent="0.2">
      <c r="C132" s="1"/>
    </row>
    <row r="133" spans="3:3" ht="15" x14ac:dyDescent="0.2">
      <c r="C133" s="1"/>
    </row>
    <row r="134" spans="3:3" ht="15" x14ac:dyDescent="0.2">
      <c r="C134" s="1"/>
    </row>
    <row r="135" spans="3:3" ht="15" x14ac:dyDescent="0.2">
      <c r="C135" s="1"/>
    </row>
    <row r="139" spans="3:3" ht="15" x14ac:dyDescent="0.2">
      <c r="C139" s="1"/>
    </row>
    <row r="140" spans="3:3" ht="15" x14ac:dyDescent="0.2">
      <c r="C140" s="1"/>
    </row>
    <row r="141" spans="3:3" ht="15" x14ac:dyDescent="0.2">
      <c r="C141" s="1"/>
    </row>
    <row r="142" spans="3:3" ht="15" x14ac:dyDescent="0.2">
      <c r="C142" s="1"/>
    </row>
    <row r="143" spans="3:3" ht="15" x14ac:dyDescent="0.2">
      <c r="C143" s="1"/>
    </row>
    <row r="144" spans="3:3" ht="15" x14ac:dyDescent="0.2">
      <c r="C144" s="1"/>
    </row>
    <row r="145" spans="3:3" ht="15" x14ac:dyDescent="0.2">
      <c r="C145" s="1"/>
    </row>
    <row r="149" spans="3:3" ht="15" x14ac:dyDescent="0.2">
      <c r="C149" s="1"/>
    </row>
    <row r="150" spans="3:3" ht="15" x14ac:dyDescent="0.2">
      <c r="C150" s="1"/>
    </row>
    <row r="151" spans="3:3" ht="15" x14ac:dyDescent="0.2">
      <c r="C151" s="1"/>
    </row>
    <row r="152" spans="3:3" ht="15" x14ac:dyDescent="0.2">
      <c r="C152" s="1"/>
    </row>
    <row r="153" spans="3:3" ht="15" x14ac:dyDescent="0.2">
      <c r="C153" s="1"/>
    </row>
    <row r="154" spans="3:3" ht="15" x14ac:dyDescent="0.2">
      <c r="C154" s="1"/>
    </row>
    <row r="155" spans="3:3" ht="15" x14ac:dyDescent="0.2">
      <c r="C155" s="1"/>
    </row>
    <row r="159" spans="3:3" ht="15" x14ac:dyDescent="0.2">
      <c r="C159" s="1"/>
    </row>
    <row r="160" spans="3:3" ht="15" x14ac:dyDescent="0.2">
      <c r="C160" s="1"/>
    </row>
    <row r="161" spans="3:3" ht="15" x14ac:dyDescent="0.2">
      <c r="C161" s="1"/>
    </row>
    <row r="162" spans="3:3" ht="15" x14ac:dyDescent="0.2">
      <c r="C162" s="1"/>
    </row>
    <row r="163" spans="3:3" ht="15" x14ac:dyDescent="0.2">
      <c r="C163" s="1"/>
    </row>
    <row r="164" spans="3:3" ht="15" x14ac:dyDescent="0.2">
      <c r="C164" s="1"/>
    </row>
    <row r="165" spans="3:3" ht="15" x14ac:dyDescent="0.2">
      <c r="C165" s="1"/>
    </row>
    <row r="169" spans="3:3" ht="15" x14ac:dyDescent="0.2">
      <c r="C169" s="1"/>
    </row>
    <row r="170" spans="3:3" ht="15" x14ac:dyDescent="0.2">
      <c r="C170" s="1"/>
    </row>
    <row r="171" spans="3:3" ht="15" x14ac:dyDescent="0.2">
      <c r="C171" s="1"/>
    </row>
    <row r="172" spans="3:3" ht="15" x14ac:dyDescent="0.2">
      <c r="C172" s="1"/>
    </row>
    <row r="173" spans="3:3" ht="15" x14ac:dyDescent="0.2">
      <c r="C173" s="1"/>
    </row>
    <row r="174" spans="3:3" ht="15" x14ac:dyDescent="0.2">
      <c r="C174" s="1"/>
    </row>
    <row r="175" spans="3:3" ht="15" x14ac:dyDescent="0.2">
      <c r="C175" s="1"/>
    </row>
    <row r="179" spans="3:3" ht="15" x14ac:dyDescent="0.2">
      <c r="C179" s="1"/>
    </row>
    <row r="180" spans="3:3" ht="15" x14ac:dyDescent="0.2">
      <c r="C180" s="1"/>
    </row>
    <row r="181" spans="3:3" ht="15" x14ac:dyDescent="0.2">
      <c r="C181" s="1"/>
    </row>
    <row r="182" spans="3:3" ht="15" x14ac:dyDescent="0.2">
      <c r="C182" s="1"/>
    </row>
    <row r="183" spans="3:3" ht="15" x14ac:dyDescent="0.2">
      <c r="C183" s="1"/>
    </row>
    <row r="184" spans="3:3" ht="15" x14ac:dyDescent="0.2">
      <c r="C184" s="1"/>
    </row>
    <row r="185" spans="3:3" ht="15" x14ac:dyDescent="0.2">
      <c r="C185" s="1"/>
    </row>
    <row r="187" spans="3:3" ht="15" x14ac:dyDescent="0.2">
      <c r="C187" s="2"/>
    </row>
    <row r="189" spans="3:3" ht="15" x14ac:dyDescent="0.2">
      <c r="C189" s="1"/>
    </row>
    <row r="190" spans="3:3" ht="15" x14ac:dyDescent="0.2">
      <c r="C190" s="1"/>
    </row>
    <row r="191" spans="3:3" ht="15" x14ac:dyDescent="0.2">
      <c r="C191" s="1"/>
    </row>
    <row r="192" spans="3:3" ht="15" x14ac:dyDescent="0.2">
      <c r="C192" s="1"/>
    </row>
    <row r="193" spans="3:3" ht="15" x14ac:dyDescent="0.2">
      <c r="C193" s="1"/>
    </row>
    <row r="194" spans="3:3" ht="15" x14ac:dyDescent="0.2">
      <c r="C194" s="1"/>
    </row>
    <row r="195" spans="3:3" ht="15" x14ac:dyDescent="0.2">
      <c r="C195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WhiteSpace="0" zoomScale="115" zoomScaleNormal="115" zoomScalePageLayoutView="115" workbookViewId="0">
      <selection activeCell="C3" sqref="C3"/>
    </sheetView>
  </sheetViews>
  <sheetFormatPr baseColWidth="10" defaultColWidth="11.42578125" defaultRowHeight="15" x14ac:dyDescent="0.2"/>
  <cols>
    <col min="1" max="1" width="4.7109375" style="1" customWidth="1"/>
    <col min="2" max="2" width="13.28515625" style="1" bestFit="1" customWidth="1"/>
    <col min="3" max="3" width="26.5703125" style="1" bestFit="1" customWidth="1"/>
    <col min="4" max="4" width="4.5703125" style="1" customWidth="1"/>
    <col min="5" max="5" width="0.28515625" style="1" customWidth="1"/>
    <col min="6" max="6" width="4.140625" style="1" customWidth="1"/>
    <col min="7" max="7" width="27.5703125" style="1" bestFit="1" customWidth="1"/>
    <col min="8" max="8" width="9.28515625" style="1" customWidth="1"/>
    <col min="9" max="9" width="18" style="1" customWidth="1"/>
    <col min="10" max="10" width="12.7109375" style="1" customWidth="1"/>
    <col min="11" max="16384" width="11.42578125" style="1"/>
  </cols>
  <sheetData>
    <row r="1" spans="1:12" x14ac:dyDescent="0.2">
      <c r="A1" s="16" t="s">
        <v>7</v>
      </c>
      <c r="B1" s="16"/>
      <c r="C1" s="16"/>
      <c r="D1" s="16"/>
      <c r="E1" s="5"/>
      <c r="F1" s="17" t="s">
        <v>0</v>
      </c>
      <c r="G1" s="16"/>
    </row>
    <row r="2" spans="1:12" ht="15.75" x14ac:dyDescent="0.25">
      <c r="A2" s="6"/>
      <c r="E2" s="5"/>
      <c r="G2" s="7"/>
    </row>
    <row r="3" spans="1:12" ht="13.15" customHeight="1" x14ac:dyDescent="0.2">
      <c r="E3" s="5"/>
      <c r="F3" s="8"/>
      <c r="K3" s="14" t="s">
        <v>10</v>
      </c>
      <c r="L3" s="14"/>
    </row>
    <row r="4" spans="1:12" ht="13.15" customHeight="1" x14ac:dyDescent="0.2">
      <c r="A4" s="1" t="s">
        <v>1</v>
      </c>
      <c r="B4" s="1" t="str">
        <f ca="1">Daten1!H2</f>
        <v>7·5 + 7·33</v>
      </c>
      <c r="C4" s="9" t="s">
        <v>5</v>
      </c>
      <c r="E4" s="5">
        <v>1</v>
      </c>
      <c r="F4" s="8"/>
      <c r="G4" s="1" t="str">
        <f ca="1">Daten1!I2</f>
        <v>= 7 · (5 + 33) = 7 · 38 = 266</v>
      </c>
      <c r="K4" s="14"/>
      <c r="L4" s="14"/>
    </row>
    <row r="5" spans="1:12" ht="15" customHeight="1" x14ac:dyDescent="0.2">
      <c r="E5" s="5"/>
      <c r="F5" s="8"/>
      <c r="K5" s="14"/>
      <c r="L5" s="14"/>
    </row>
    <row r="6" spans="1:12" ht="15" customHeight="1" x14ac:dyDescent="0.2">
      <c r="A6" s="1" t="str">
        <f>E6&amp;")"</f>
        <v>2)</v>
      </c>
      <c r="B6" s="1" t="str">
        <f ca="1">Daten1!H4</f>
        <v>5·4 + 5·30</v>
      </c>
      <c r="C6" s="9" t="s">
        <v>5</v>
      </c>
      <c r="E6" s="5">
        <f>E4+1</f>
        <v>2</v>
      </c>
      <c r="F6" s="8"/>
      <c r="G6" s="1" t="str">
        <f ca="1">Daten1!I4</f>
        <v>= 5 · (4 + 30) = 5 · 34 = 170</v>
      </c>
      <c r="K6" s="14"/>
      <c r="L6" s="14"/>
    </row>
    <row r="7" spans="1:12" x14ac:dyDescent="0.2">
      <c r="E7" s="5"/>
      <c r="F7" s="8"/>
    </row>
    <row r="8" spans="1:12" x14ac:dyDescent="0.2">
      <c r="A8" s="1" t="str">
        <f>E8&amp;")"</f>
        <v>3)</v>
      </c>
      <c r="B8" s="1" t="str">
        <f ca="1">Daten1!H6</f>
        <v>3·2 + 3·29</v>
      </c>
      <c r="C8" s="9" t="s">
        <v>5</v>
      </c>
      <c r="E8" s="5">
        <f>E6+1</f>
        <v>3</v>
      </c>
      <c r="F8" s="8"/>
      <c r="G8" s="1" t="str">
        <f ca="1">Daten1!I6</f>
        <v>= 3 · (2 + 29) = 3 · 31 = 93</v>
      </c>
    </row>
    <row r="9" spans="1:12" x14ac:dyDescent="0.2">
      <c r="E9" s="5"/>
      <c r="F9" s="8"/>
      <c r="K9" s="15"/>
      <c r="L9" s="15"/>
    </row>
    <row r="10" spans="1:12" x14ac:dyDescent="0.2">
      <c r="A10" s="1" t="str">
        <f>E10&amp;")"</f>
        <v>4)</v>
      </c>
      <c r="B10" s="1" t="str">
        <f ca="1">Daten1!H8</f>
        <v>3·4 + 3·36</v>
      </c>
      <c r="C10" s="9" t="s">
        <v>5</v>
      </c>
      <c r="E10" s="5">
        <f>E8+1</f>
        <v>4</v>
      </c>
      <c r="F10" s="8"/>
      <c r="G10" s="1" t="str">
        <f ca="1">Daten1!I8</f>
        <v>= 3 · (4 + 36) = 3 · 40 = 120</v>
      </c>
    </row>
    <row r="11" spans="1:12" x14ac:dyDescent="0.2">
      <c r="E11" s="5"/>
      <c r="F11" s="8"/>
    </row>
    <row r="12" spans="1:12" x14ac:dyDescent="0.2">
      <c r="A12" s="1" t="str">
        <f>E12&amp;")"</f>
        <v>5)</v>
      </c>
      <c r="B12" s="1" t="str">
        <f ca="1">Daten1!H10</f>
        <v>7·9 + 7·14</v>
      </c>
      <c r="C12" s="9" t="s">
        <v>5</v>
      </c>
      <c r="E12" s="5">
        <f>E10+1</f>
        <v>5</v>
      </c>
      <c r="F12" s="8"/>
      <c r="G12" s="1" t="str">
        <f ca="1">Daten1!I10</f>
        <v>= 7 · (9 + 14) = 7 · 23 = 161</v>
      </c>
    </row>
    <row r="13" spans="1:12" x14ac:dyDescent="0.2">
      <c r="E13" s="5"/>
      <c r="F13" s="8"/>
    </row>
    <row r="14" spans="1:12" x14ac:dyDescent="0.2">
      <c r="A14" s="1" t="str">
        <f>E14&amp;")"</f>
        <v>6)</v>
      </c>
      <c r="B14" s="1" t="str">
        <f ca="1">Daten1!H12</f>
        <v>4·5 + 4·25</v>
      </c>
      <c r="C14" s="9" t="s">
        <v>5</v>
      </c>
      <c r="E14" s="5">
        <f>E12+1</f>
        <v>6</v>
      </c>
      <c r="F14" s="8"/>
      <c r="G14" s="1" t="str">
        <f ca="1">Daten1!I12</f>
        <v>= 4 · (5 + 25) = 4 · 30 = 120</v>
      </c>
    </row>
    <row r="15" spans="1:12" x14ac:dyDescent="0.2">
      <c r="E15" s="5"/>
      <c r="F15" s="8"/>
    </row>
    <row r="16" spans="1:12" x14ac:dyDescent="0.2">
      <c r="A16" s="1" t="str">
        <f>E16&amp;")"</f>
        <v>7)</v>
      </c>
      <c r="B16" s="1" t="str">
        <f ca="1">Daten1!H14</f>
        <v>3·3 + 3·16</v>
      </c>
      <c r="C16" s="9" t="s">
        <v>5</v>
      </c>
      <c r="E16" s="5">
        <f>E14+1</f>
        <v>7</v>
      </c>
      <c r="F16" s="8"/>
      <c r="G16" s="1" t="str">
        <f ca="1">Daten1!I14</f>
        <v>= 3 · (3 + 16) = 3 · 19 = 57</v>
      </c>
    </row>
    <row r="17" spans="1:9" x14ac:dyDescent="0.2">
      <c r="E17" s="5"/>
      <c r="F17" s="8"/>
    </row>
    <row r="18" spans="1:9" x14ac:dyDescent="0.2">
      <c r="A18" s="1" t="str">
        <f>E18&amp;")"</f>
        <v>8)</v>
      </c>
      <c r="B18" s="1" t="str">
        <f ca="1">Daten1!H16</f>
        <v>8·5 + 8·36</v>
      </c>
      <c r="C18" s="9" t="s">
        <v>5</v>
      </c>
      <c r="E18" s="5">
        <f>E16+1</f>
        <v>8</v>
      </c>
      <c r="F18" s="8"/>
      <c r="G18" s="1" t="str">
        <f ca="1">Daten1!I16</f>
        <v>= 8 · (5 + 36) = 8 · 41 = 328</v>
      </c>
    </row>
    <row r="19" spans="1:9" x14ac:dyDescent="0.2">
      <c r="E19" s="5"/>
      <c r="F19" s="8"/>
    </row>
    <row r="20" spans="1:9" x14ac:dyDescent="0.2">
      <c r="A20" s="1" t="str">
        <f>E20&amp;")"</f>
        <v>9)</v>
      </c>
      <c r="B20" s="1" t="str">
        <f ca="1">Daten1!H18</f>
        <v>2·9 + 2·20</v>
      </c>
      <c r="C20" s="9" t="s">
        <v>5</v>
      </c>
      <c r="E20" s="5">
        <f>E18+1</f>
        <v>9</v>
      </c>
      <c r="F20" s="8"/>
      <c r="G20" s="1" t="str">
        <f ca="1">Daten1!I18</f>
        <v>= 2 · (9 + 20) = 2 · 29 = 58</v>
      </c>
    </row>
    <row r="21" spans="1:9" x14ac:dyDescent="0.2">
      <c r="E21" s="5"/>
      <c r="F21" s="8"/>
      <c r="I21" s="1" t="s">
        <v>4</v>
      </c>
    </row>
    <row r="22" spans="1:9" x14ac:dyDescent="0.2">
      <c r="A22" s="1" t="str">
        <f>E22&amp;")"</f>
        <v>10)</v>
      </c>
      <c r="B22" s="1" t="str">
        <f ca="1">Daten1!H20</f>
        <v>6·7 + 6·35</v>
      </c>
      <c r="C22" s="9" t="s">
        <v>5</v>
      </c>
      <c r="E22" s="5">
        <f>E20+1</f>
        <v>10</v>
      </c>
      <c r="F22" s="8"/>
      <c r="G22" s="1" t="str">
        <f ca="1">Daten1!I20</f>
        <v>= 6 · (7 + 35) = 6 · 42 = 252</v>
      </c>
      <c r="I22" s="1" t="s">
        <v>4</v>
      </c>
    </row>
    <row r="23" spans="1:9" x14ac:dyDescent="0.2">
      <c r="E23" s="5"/>
      <c r="F23" s="8"/>
      <c r="I23" s="1" t="s">
        <v>4</v>
      </c>
    </row>
    <row r="24" spans="1:9" x14ac:dyDescent="0.2">
      <c r="A24" s="1" t="str">
        <f>E24&amp;")"</f>
        <v>11)</v>
      </c>
      <c r="B24" s="1" t="str">
        <f ca="1">Daten1!H22</f>
        <v>5·8 + 5·32</v>
      </c>
      <c r="C24" s="9" t="s">
        <v>5</v>
      </c>
      <c r="E24" s="5">
        <f>E22+1</f>
        <v>11</v>
      </c>
      <c r="F24" s="8"/>
      <c r="G24" s="1" t="str">
        <f ca="1">Daten1!I22</f>
        <v>= 5 · (8 + 32) = 5 · 40 = 200</v>
      </c>
    </row>
    <row r="25" spans="1:9" x14ac:dyDescent="0.2">
      <c r="E25" s="5"/>
      <c r="F25" s="8"/>
    </row>
    <row r="26" spans="1:9" x14ac:dyDescent="0.2">
      <c r="A26" s="1" t="str">
        <f>E26&amp;")"</f>
        <v>12)</v>
      </c>
      <c r="B26" s="1" t="str">
        <f ca="1">Daten1!H24</f>
        <v>5·8 + 5·37</v>
      </c>
      <c r="C26" s="9" t="s">
        <v>5</v>
      </c>
      <c r="E26" s="5">
        <f>E24+1</f>
        <v>12</v>
      </c>
      <c r="F26" s="8"/>
      <c r="G26" s="1" t="str">
        <f ca="1">Daten1!I24</f>
        <v>= 5 · (8 + 37) = 5 · 45 = 225</v>
      </c>
    </row>
    <row r="27" spans="1:9" x14ac:dyDescent="0.2">
      <c r="E27" s="5"/>
      <c r="F27" s="8"/>
    </row>
    <row r="28" spans="1:9" x14ac:dyDescent="0.2">
      <c r="A28" s="1" t="str">
        <f>E28&amp;")"</f>
        <v>13)</v>
      </c>
      <c r="B28" s="1" t="str">
        <f ca="1">Daten1!H26</f>
        <v>2·5 + 2·32</v>
      </c>
      <c r="C28" s="9" t="s">
        <v>5</v>
      </c>
      <c r="E28" s="5">
        <f>E26+1</f>
        <v>13</v>
      </c>
      <c r="F28" s="8"/>
      <c r="G28" s="1" t="str">
        <f ca="1">Daten1!I26</f>
        <v>= 2 · (5 + 32) = 2 · 37 = 74</v>
      </c>
    </row>
    <row r="29" spans="1:9" x14ac:dyDescent="0.2">
      <c r="E29" s="5"/>
      <c r="F29" s="8"/>
    </row>
    <row r="30" spans="1:9" x14ac:dyDescent="0.2">
      <c r="A30" s="1" t="str">
        <f>E30&amp;")"</f>
        <v>14)</v>
      </c>
      <c r="B30" s="1" t="str">
        <f ca="1">Daten1!H28</f>
        <v>5·7 + 5·39</v>
      </c>
      <c r="C30" s="9" t="s">
        <v>5</v>
      </c>
      <c r="E30" s="5">
        <f>E28+1</f>
        <v>14</v>
      </c>
      <c r="F30" s="8"/>
      <c r="G30" s="1" t="str">
        <f ca="1">Daten1!I28</f>
        <v>= 5 · (7 + 39) = 5 · 46 = 230</v>
      </c>
    </row>
    <row r="31" spans="1:9" x14ac:dyDescent="0.2">
      <c r="E31" s="5"/>
      <c r="F31" s="8"/>
    </row>
    <row r="32" spans="1:9" x14ac:dyDescent="0.2">
      <c r="A32" s="1" t="str">
        <f>E32&amp;")"</f>
        <v>15)</v>
      </c>
      <c r="B32" s="1" t="str">
        <f ca="1">Daten1!H30</f>
        <v>7·2 + 7·24</v>
      </c>
      <c r="C32" s="9" t="s">
        <v>5</v>
      </c>
      <c r="E32" s="5">
        <f>E30+1</f>
        <v>15</v>
      </c>
      <c r="F32" s="8"/>
      <c r="G32" s="1" t="str">
        <f ca="1">Daten1!I30</f>
        <v>= 7 · (2 + 24) = 7 · 26 = 182</v>
      </c>
    </row>
    <row r="33" spans="1:7" x14ac:dyDescent="0.2">
      <c r="E33" s="5"/>
      <c r="F33" s="8"/>
    </row>
    <row r="34" spans="1:7" x14ac:dyDescent="0.2">
      <c r="A34" s="1" t="str">
        <f>E34&amp;")"</f>
        <v>16)</v>
      </c>
      <c r="B34" s="1" t="str">
        <f ca="1">Daten1!H32</f>
        <v>3·4 + 3·37</v>
      </c>
      <c r="C34" s="9" t="s">
        <v>5</v>
      </c>
      <c r="E34" s="5">
        <f>E32+1</f>
        <v>16</v>
      </c>
      <c r="F34" s="8"/>
      <c r="G34" s="1" t="str">
        <f ca="1">Daten1!I32</f>
        <v>= 3 · (4 + 37) = 3 · 41 = 123</v>
      </c>
    </row>
    <row r="35" spans="1:7" x14ac:dyDescent="0.2">
      <c r="E35" s="5"/>
      <c r="F35" s="8"/>
    </row>
    <row r="36" spans="1:7" x14ac:dyDescent="0.2">
      <c r="A36" s="1" t="str">
        <f>E36&amp;")"</f>
        <v>17)</v>
      </c>
      <c r="B36" s="1" t="str">
        <f ca="1">Daten1!H34</f>
        <v>7·4 + 7·29</v>
      </c>
      <c r="C36" s="9" t="s">
        <v>5</v>
      </c>
      <c r="E36" s="5">
        <f>E34+1</f>
        <v>17</v>
      </c>
      <c r="F36" s="8"/>
      <c r="G36" s="1" t="str">
        <f ca="1">Daten1!I34</f>
        <v>= 7 · (4 + 29) = 7 · 33 = 231</v>
      </c>
    </row>
    <row r="37" spans="1:7" x14ac:dyDescent="0.2">
      <c r="E37" s="5"/>
      <c r="F37" s="8"/>
    </row>
    <row r="38" spans="1:7" x14ac:dyDescent="0.2">
      <c r="A38" s="1" t="str">
        <f>E38&amp;")"</f>
        <v>18)</v>
      </c>
      <c r="B38" s="1" t="str">
        <f ca="1">Daten1!H36</f>
        <v>3·6 + 3·31</v>
      </c>
      <c r="C38" s="9" t="s">
        <v>5</v>
      </c>
      <c r="E38" s="5">
        <f>E36+1</f>
        <v>18</v>
      </c>
      <c r="F38" s="8"/>
      <c r="G38" s="1" t="str">
        <f ca="1">Daten1!I36</f>
        <v>= 3 · (6 + 31) = 3 · 37 = 111</v>
      </c>
    </row>
    <row r="39" spans="1:7" x14ac:dyDescent="0.2">
      <c r="E39" s="5"/>
      <c r="F39" s="8"/>
    </row>
    <row r="40" spans="1:7" x14ac:dyDescent="0.2">
      <c r="A40" s="1" t="str">
        <f>E40&amp;")"</f>
        <v>19)</v>
      </c>
      <c r="B40" s="1" t="str">
        <f ca="1">Daten1!H38</f>
        <v>6·6 + 6·20</v>
      </c>
      <c r="C40" s="9" t="s">
        <v>5</v>
      </c>
      <c r="E40" s="5">
        <f>E38+1</f>
        <v>19</v>
      </c>
      <c r="F40" s="8"/>
      <c r="G40" s="1" t="str">
        <f ca="1">Daten1!I38</f>
        <v>= 6 · (6 + 20) = 6 · 26 = 156</v>
      </c>
    </row>
    <row r="41" spans="1:7" x14ac:dyDescent="0.2">
      <c r="E41" s="5"/>
      <c r="F41" s="8"/>
    </row>
    <row r="42" spans="1:7" x14ac:dyDescent="0.2">
      <c r="A42" s="1" t="str">
        <f>E42&amp;")"</f>
        <v>20)</v>
      </c>
      <c r="B42" s="1" t="str">
        <f ca="1">Daten1!H42</f>
        <v>9·6 + 9·18</v>
      </c>
      <c r="C42" s="9" t="s">
        <v>5</v>
      </c>
      <c r="E42" s="5">
        <f>E40+1</f>
        <v>20</v>
      </c>
      <c r="F42" s="8"/>
      <c r="G42" s="1" t="str">
        <f ca="1">Daten1!I42</f>
        <v>= 9 · (6 + 18) = 9 · 24 = 216</v>
      </c>
    </row>
    <row r="43" spans="1:7" x14ac:dyDescent="0.2">
      <c r="E43" s="5"/>
      <c r="F43" s="8"/>
    </row>
    <row r="44" spans="1:7" x14ac:dyDescent="0.2">
      <c r="A44" s="1" t="str">
        <f>E44&amp;")"</f>
        <v>21)</v>
      </c>
      <c r="B44" s="1" t="str">
        <f ca="1">Daten1!H44</f>
        <v>2·6 + 2·26</v>
      </c>
      <c r="C44" s="9" t="s">
        <v>5</v>
      </c>
      <c r="E44" s="5">
        <f>E42+1</f>
        <v>21</v>
      </c>
      <c r="F44" s="8"/>
      <c r="G44" s="1" t="str">
        <f ca="1">Daten1!I44</f>
        <v>= 2 · (6 + 26) = 2 · 32 = 64</v>
      </c>
    </row>
    <row r="45" spans="1:7" x14ac:dyDescent="0.2">
      <c r="E45" s="5"/>
      <c r="F45" s="8"/>
    </row>
    <row r="46" spans="1:7" x14ac:dyDescent="0.2">
      <c r="A46" s="1" t="str">
        <f>E46&amp;")"</f>
        <v>22)</v>
      </c>
      <c r="B46" s="1" t="str">
        <f ca="1">Daten1!H46</f>
        <v>8·5 + 8·19</v>
      </c>
      <c r="C46" s="9" t="s">
        <v>5</v>
      </c>
      <c r="E46" s="5">
        <f>E44+1</f>
        <v>22</v>
      </c>
      <c r="F46" s="8"/>
      <c r="G46" s="1" t="str">
        <f ca="1">Daten1!I46</f>
        <v>= 8 · (5 + 19) = 8 · 24 = 192</v>
      </c>
    </row>
    <row r="47" spans="1:7" x14ac:dyDescent="0.2">
      <c r="E47" s="5"/>
      <c r="F47" s="8"/>
    </row>
    <row r="48" spans="1:7" x14ac:dyDescent="0.2">
      <c r="A48" s="1" t="str">
        <f>E48&amp;")"</f>
        <v>23)</v>
      </c>
      <c r="B48" s="1" t="str">
        <f ca="1">Daten1!H50</f>
        <v>4·9 + 4·39</v>
      </c>
      <c r="C48" s="9" t="s">
        <v>5</v>
      </c>
      <c r="E48" s="5">
        <f>E46+1</f>
        <v>23</v>
      </c>
      <c r="F48" s="8"/>
      <c r="G48" s="1" t="str">
        <f ca="1">Daten1!I50</f>
        <v>= 4 · (9 + 39) = 4 · 48 = 192</v>
      </c>
    </row>
    <row r="49" spans="1:7" x14ac:dyDescent="0.2">
      <c r="E49" s="5"/>
      <c r="F49" s="8"/>
    </row>
    <row r="50" spans="1:7" x14ac:dyDescent="0.2">
      <c r="A50" s="1" t="str">
        <f>E50&amp;")"</f>
        <v>24)</v>
      </c>
      <c r="B50" s="1" t="str">
        <f ca="1">Daten1!H52</f>
        <v>9·6 + 9·28</v>
      </c>
      <c r="C50" s="9" t="s">
        <v>5</v>
      </c>
      <c r="E50" s="5">
        <f>E48+1</f>
        <v>24</v>
      </c>
      <c r="F50" s="8"/>
      <c r="G50" s="1" t="str">
        <f ca="1">Daten1!I52</f>
        <v>= 9 · (6 + 28) = 9 · 34 = 306</v>
      </c>
    </row>
    <row r="51" spans="1:7" x14ac:dyDescent="0.2">
      <c r="E51" s="5"/>
      <c r="F51" s="8"/>
    </row>
    <row r="52" spans="1:7" x14ac:dyDescent="0.2">
      <c r="A52" s="1" t="str">
        <f>E52&amp;")"</f>
        <v>25)</v>
      </c>
      <c r="B52" s="1" t="str">
        <f ca="1">Daten1!H54</f>
        <v>6·9 + 6·35</v>
      </c>
      <c r="C52" s="9" t="s">
        <v>5</v>
      </c>
      <c r="E52" s="5">
        <f>E50+1</f>
        <v>25</v>
      </c>
      <c r="F52" s="8"/>
      <c r="G52" s="1" t="str">
        <f ca="1">Daten1!I54</f>
        <v>= 6 · (9 + 35) = 6 · 44 = 264</v>
      </c>
    </row>
    <row r="53" spans="1:7" x14ac:dyDescent="0.2">
      <c r="C53" s="8"/>
      <c r="E53" s="5"/>
      <c r="F53" s="8"/>
    </row>
    <row r="54" spans="1:7" x14ac:dyDescent="0.2">
      <c r="E54" s="5"/>
      <c r="F54" s="8"/>
    </row>
    <row r="55" spans="1:7" s="3" customFormat="1" ht="12.75" x14ac:dyDescent="0.2">
      <c r="A55" s="3" t="s">
        <v>9</v>
      </c>
      <c r="E55" s="4"/>
      <c r="F55" s="10"/>
      <c r="G55" s="11" t="s">
        <v>8</v>
      </c>
    </row>
    <row r="56" spans="1:7" x14ac:dyDescent="0.2">
      <c r="E56" s="5"/>
      <c r="F56" s="8"/>
    </row>
    <row r="57" spans="1:7" x14ac:dyDescent="0.2">
      <c r="E57" s="5"/>
      <c r="F57" s="8"/>
    </row>
  </sheetData>
  <mergeCells count="4">
    <mergeCell ref="K3:L6"/>
    <mergeCell ref="K9:L9"/>
    <mergeCell ref="F1:G1"/>
    <mergeCell ref="A1:D1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WhiteSpace="0" zoomScale="115" zoomScaleNormal="115" zoomScalePageLayoutView="115" workbookViewId="0">
      <selection activeCell="C3" sqref="C3"/>
    </sheetView>
  </sheetViews>
  <sheetFormatPr baseColWidth="10" defaultColWidth="11.42578125" defaultRowHeight="15" x14ac:dyDescent="0.2"/>
  <cols>
    <col min="1" max="1" width="5.28515625" style="1" customWidth="1"/>
    <col min="2" max="2" width="13.28515625" style="1" bestFit="1" customWidth="1"/>
    <col min="3" max="3" width="26.5703125" style="1" bestFit="1" customWidth="1"/>
    <col min="4" max="4" width="4.5703125" style="1" customWidth="1"/>
    <col min="5" max="5" width="0.28515625" style="1" customWidth="1"/>
    <col min="6" max="6" width="4.140625" style="1" customWidth="1"/>
    <col min="7" max="7" width="28.7109375" style="1" customWidth="1"/>
    <col min="8" max="8" width="9.28515625" style="1" customWidth="1"/>
    <col min="9" max="9" width="18" style="1" customWidth="1"/>
    <col min="10" max="10" width="12.7109375" style="1" customWidth="1"/>
    <col min="11" max="16384" width="11.42578125" style="1"/>
  </cols>
  <sheetData>
    <row r="1" spans="1:12" x14ac:dyDescent="0.2">
      <c r="A1" s="16" t="s">
        <v>6</v>
      </c>
      <c r="B1" s="16"/>
      <c r="C1" s="16"/>
      <c r="D1" s="16"/>
      <c r="E1" s="5"/>
      <c r="G1" s="12" t="s">
        <v>0</v>
      </c>
    </row>
    <row r="2" spans="1:12" ht="15.75" x14ac:dyDescent="0.25">
      <c r="A2" s="6"/>
      <c r="E2" s="5"/>
      <c r="G2" s="7"/>
    </row>
    <row r="3" spans="1:12" ht="13.15" customHeight="1" x14ac:dyDescent="0.2">
      <c r="E3" s="5"/>
      <c r="F3" s="8"/>
      <c r="K3" s="14" t="s">
        <v>10</v>
      </c>
      <c r="L3" s="14"/>
    </row>
    <row r="4" spans="1:12" ht="13.15" customHeight="1" x14ac:dyDescent="0.2">
      <c r="A4" s="1" t="s">
        <v>1</v>
      </c>
      <c r="B4" s="1" t="str">
        <f ca="1">'Daten1 (2)'!H4</f>
        <v>8·35 - 8·8</v>
      </c>
      <c r="C4" s="9" t="s">
        <v>5</v>
      </c>
      <c r="E4" s="5">
        <v>1</v>
      </c>
      <c r="F4" s="8"/>
      <c r="G4" s="1" t="str">
        <f ca="1">'Daten1 (2)'!I4</f>
        <v>= 8 · (35 - 8) = 8 · 27 = 216</v>
      </c>
      <c r="K4" s="14"/>
      <c r="L4" s="14"/>
    </row>
    <row r="5" spans="1:12" ht="15" customHeight="1" x14ac:dyDescent="0.2">
      <c r="E5" s="5"/>
      <c r="F5" s="8"/>
      <c r="K5" s="14"/>
      <c r="L5" s="14"/>
    </row>
    <row r="6" spans="1:12" ht="15" customHeight="1" x14ac:dyDescent="0.2">
      <c r="A6" s="1" t="str">
        <f>E6&amp;")"</f>
        <v>2)</v>
      </c>
      <c r="B6" s="1" t="str">
        <f ca="1">'Daten1 (2)'!H6</f>
        <v>3·26 - 3·9</v>
      </c>
      <c r="C6" s="9" t="s">
        <v>5</v>
      </c>
      <c r="E6" s="5">
        <v>2</v>
      </c>
      <c r="F6" s="8"/>
      <c r="G6" s="1" t="str">
        <f ca="1">'Daten1 (2)'!I6</f>
        <v>= 3 · (26 - 9) = 3 · 17 = 51</v>
      </c>
      <c r="K6" s="14"/>
      <c r="L6" s="14"/>
    </row>
    <row r="7" spans="1:12" x14ac:dyDescent="0.2">
      <c r="E7" s="5"/>
      <c r="F7" s="8"/>
    </row>
    <row r="8" spans="1:12" x14ac:dyDescent="0.2">
      <c r="A8" s="1" t="str">
        <f>E8&amp;")"</f>
        <v>3)</v>
      </c>
      <c r="B8" s="1" t="str">
        <f ca="1">'Daten1 (2)'!H8</f>
        <v>6·20 - 6·7</v>
      </c>
      <c r="C8" s="9" t="s">
        <v>5</v>
      </c>
      <c r="E8" s="5">
        <v>3</v>
      </c>
      <c r="F8" s="8"/>
      <c r="G8" s="1" t="str">
        <f ca="1">'Daten1 (2)'!I8</f>
        <v>= 6 · (20 - 7) = 6 · 13 = 78</v>
      </c>
    </row>
    <row r="9" spans="1:12" x14ac:dyDescent="0.2">
      <c r="E9" s="5"/>
      <c r="F9" s="8"/>
      <c r="K9" s="15"/>
      <c r="L9" s="15"/>
    </row>
    <row r="10" spans="1:12" x14ac:dyDescent="0.2">
      <c r="A10" s="1" t="str">
        <f>E10&amp;")"</f>
        <v>4)</v>
      </c>
      <c r="B10" s="1" t="str">
        <f ca="1">'Daten1 (2)'!H10</f>
        <v>2·26 - 2·20</v>
      </c>
      <c r="C10" s="9" t="s">
        <v>5</v>
      </c>
      <c r="E10" s="5">
        <v>4</v>
      </c>
      <c r="F10" s="8"/>
      <c r="G10" s="1" t="str">
        <f ca="1">'Daten1 (2)'!I10</f>
        <v>= 2 · (26 - 20) = 2 · 6 = 12</v>
      </c>
    </row>
    <row r="11" spans="1:12" x14ac:dyDescent="0.2">
      <c r="E11" s="5"/>
      <c r="F11" s="8"/>
    </row>
    <row r="12" spans="1:12" x14ac:dyDescent="0.2">
      <c r="A12" s="1" t="str">
        <f>E12&amp;")"</f>
        <v>5)</v>
      </c>
      <c r="B12" s="1" t="str">
        <f ca="1">'Daten1 (2)'!H12</f>
        <v>9·38 - 9·36</v>
      </c>
      <c r="C12" s="9" t="s">
        <v>5</v>
      </c>
      <c r="E12" s="5">
        <f>E10+1</f>
        <v>5</v>
      </c>
      <c r="F12" s="8"/>
      <c r="G12" s="1" t="str">
        <f ca="1">'Daten1 (2)'!I12</f>
        <v>= 9 · (38 - 36) = 9 · 2 = 18</v>
      </c>
    </row>
    <row r="13" spans="1:12" x14ac:dyDescent="0.2">
      <c r="E13" s="5"/>
      <c r="F13" s="8"/>
    </row>
    <row r="14" spans="1:12" x14ac:dyDescent="0.2">
      <c r="A14" s="1" t="str">
        <f>E14&amp;")"</f>
        <v>6)</v>
      </c>
      <c r="B14" s="1" t="str">
        <f ca="1">'Daten1 (2)'!H14</f>
        <v>7·31 - 7·12</v>
      </c>
      <c r="C14" s="9" t="s">
        <v>5</v>
      </c>
      <c r="E14" s="5">
        <f>E12+1</f>
        <v>6</v>
      </c>
      <c r="F14" s="8"/>
      <c r="G14" s="1" t="str">
        <f ca="1">'Daten1 (2)'!I14</f>
        <v>= 7 · (31 - 12) = 7 · 19 = 133</v>
      </c>
    </row>
    <row r="15" spans="1:12" x14ac:dyDescent="0.2">
      <c r="E15" s="5"/>
      <c r="F15" s="8"/>
    </row>
    <row r="16" spans="1:12" x14ac:dyDescent="0.2">
      <c r="A16" s="1" t="str">
        <f>E16&amp;")"</f>
        <v>7)</v>
      </c>
      <c r="B16" s="1" t="str">
        <f ca="1">'Daten1 (2)'!H16</f>
        <v>2·13 - 2·2</v>
      </c>
      <c r="C16" s="9" t="s">
        <v>5</v>
      </c>
      <c r="E16" s="5">
        <f>E14+1</f>
        <v>7</v>
      </c>
      <c r="F16" s="8"/>
      <c r="G16" s="1" t="str">
        <f ca="1">'Daten1 (2)'!I16</f>
        <v>= 2 · (13 - 2) = 2 · 11 = 22</v>
      </c>
    </row>
    <row r="17" spans="1:9" x14ac:dyDescent="0.2">
      <c r="E17" s="5"/>
      <c r="F17" s="8"/>
    </row>
    <row r="18" spans="1:9" x14ac:dyDescent="0.2">
      <c r="A18" s="1" t="str">
        <f>E18&amp;")"</f>
        <v>8)</v>
      </c>
      <c r="B18" s="1" t="str">
        <f ca="1">'Daten1 (2)'!H18</f>
        <v>9·37 - 9·6</v>
      </c>
      <c r="C18" s="9" t="s">
        <v>5</v>
      </c>
      <c r="E18" s="5">
        <f>E16+1</f>
        <v>8</v>
      </c>
      <c r="F18" s="8"/>
      <c r="G18" s="1" t="str">
        <f ca="1">'Daten1 (2)'!I18</f>
        <v>= 9 · (37 - 6) = 9 · 31 = 279</v>
      </c>
    </row>
    <row r="19" spans="1:9" x14ac:dyDescent="0.2">
      <c r="E19" s="5"/>
      <c r="F19" s="8"/>
    </row>
    <row r="20" spans="1:9" x14ac:dyDescent="0.2">
      <c r="A20" s="1" t="str">
        <f>E20&amp;")"</f>
        <v>9)</v>
      </c>
      <c r="B20" s="1" t="str">
        <f ca="1">'Daten1 (2)'!H20</f>
        <v>6·31 - 6·23</v>
      </c>
      <c r="C20" s="9" t="s">
        <v>5</v>
      </c>
      <c r="E20" s="5">
        <f>E18+1</f>
        <v>9</v>
      </c>
      <c r="F20" s="8"/>
      <c r="G20" s="1" t="str">
        <f ca="1">'Daten1 (2)'!I20</f>
        <v>= 6 · (31 - 23) = 6 · 8 = 48</v>
      </c>
    </row>
    <row r="21" spans="1:9" x14ac:dyDescent="0.2">
      <c r="E21" s="5"/>
      <c r="F21" s="8"/>
      <c r="I21" s="1" t="s">
        <v>4</v>
      </c>
    </row>
    <row r="22" spans="1:9" x14ac:dyDescent="0.2">
      <c r="A22" s="1" t="str">
        <f>E22&amp;")"</f>
        <v>10)</v>
      </c>
      <c r="B22" s="1" t="str">
        <f ca="1">'Daten1 (2)'!H22</f>
        <v>9·28 - 9·8</v>
      </c>
      <c r="C22" s="9" t="s">
        <v>5</v>
      </c>
      <c r="E22" s="5">
        <f>E20+1</f>
        <v>10</v>
      </c>
      <c r="F22" s="8"/>
      <c r="G22" s="1" t="str">
        <f ca="1">'Daten1 (2)'!I22</f>
        <v>= 9 · (28 - 8) = 9 · 20 = 180</v>
      </c>
      <c r="I22" s="1" t="s">
        <v>4</v>
      </c>
    </row>
    <row r="23" spans="1:9" x14ac:dyDescent="0.2">
      <c r="E23" s="5"/>
      <c r="F23" s="8"/>
      <c r="I23" s="1" t="s">
        <v>4</v>
      </c>
    </row>
    <row r="24" spans="1:9" x14ac:dyDescent="0.2">
      <c r="A24" s="1" t="str">
        <f>E24&amp;")"</f>
        <v>11)</v>
      </c>
      <c r="B24" s="1" t="str">
        <f ca="1">'Daten1 (2)'!H24</f>
        <v>4·37 - 4·26</v>
      </c>
      <c r="C24" s="9" t="s">
        <v>5</v>
      </c>
      <c r="E24" s="5">
        <f>E22+1</f>
        <v>11</v>
      </c>
      <c r="F24" s="8"/>
      <c r="G24" s="1" t="str">
        <f ca="1">'Daten1 (2)'!I24</f>
        <v>= 4 · (37 - 26) = 4 · 11 = 44</v>
      </c>
    </row>
    <row r="25" spans="1:9" x14ac:dyDescent="0.2">
      <c r="E25" s="5"/>
      <c r="F25" s="8"/>
    </row>
    <row r="26" spans="1:9" x14ac:dyDescent="0.2">
      <c r="A26" s="1" t="str">
        <f>E26&amp;")"</f>
        <v>12)</v>
      </c>
      <c r="B26" s="1" t="str">
        <f ca="1">'Daten1 (2)'!H26</f>
        <v>6·23 - 6·8</v>
      </c>
      <c r="C26" s="9" t="s">
        <v>5</v>
      </c>
      <c r="E26" s="5">
        <f>E24+1</f>
        <v>12</v>
      </c>
      <c r="F26" s="8"/>
      <c r="G26" s="1" t="str">
        <f ca="1">'Daten1 (2)'!I26</f>
        <v>= 6 · (23 - 8) = 6 · 15 = 90</v>
      </c>
    </row>
    <row r="27" spans="1:9" x14ac:dyDescent="0.2">
      <c r="E27" s="5"/>
      <c r="F27" s="8"/>
    </row>
    <row r="28" spans="1:9" x14ac:dyDescent="0.2">
      <c r="A28" s="1" t="str">
        <f>E28&amp;")"</f>
        <v>13)</v>
      </c>
      <c r="B28" s="1" t="str">
        <f ca="1">'Daten1 (2)'!H28</f>
        <v>5·32 - 5·29</v>
      </c>
      <c r="C28" s="9" t="s">
        <v>5</v>
      </c>
      <c r="E28" s="5">
        <f>E26+1</f>
        <v>13</v>
      </c>
      <c r="F28" s="8"/>
      <c r="G28" s="1" t="str">
        <f ca="1">'Daten1 (2)'!I28</f>
        <v>= 5 · (32 - 29) = 5 · 3 = 15</v>
      </c>
    </row>
    <row r="29" spans="1:9" x14ac:dyDescent="0.2">
      <c r="E29" s="5"/>
      <c r="F29" s="8"/>
    </row>
    <row r="30" spans="1:9" x14ac:dyDescent="0.2">
      <c r="A30" s="1" t="str">
        <f>E30&amp;")"</f>
        <v>14)</v>
      </c>
      <c r="B30" s="1" t="str">
        <f ca="1">'Daten1 (2)'!H30</f>
        <v>8·19 - 8·4</v>
      </c>
      <c r="C30" s="9" t="s">
        <v>5</v>
      </c>
      <c r="E30" s="5">
        <f>E28+1</f>
        <v>14</v>
      </c>
      <c r="F30" s="8"/>
      <c r="G30" s="1" t="str">
        <f ca="1">'Daten1 (2)'!I30</f>
        <v>= 8 · (19 - 4) = 8 · 15 = 120</v>
      </c>
    </row>
    <row r="31" spans="1:9" x14ac:dyDescent="0.2">
      <c r="E31" s="5"/>
      <c r="F31" s="8"/>
    </row>
    <row r="32" spans="1:9" x14ac:dyDescent="0.2">
      <c r="A32" s="1" t="str">
        <f>E32&amp;")"</f>
        <v>15)</v>
      </c>
      <c r="B32" s="1" t="str">
        <f ca="1">'Daten1 (2)'!H32</f>
        <v>8·21 - 8·18</v>
      </c>
      <c r="C32" s="9" t="s">
        <v>5</v>
      </c>
      <c r="E32" s="5">
        <f>E30+1</f>
        <v>15</v>
      </c>
      <c r="F32" s="8"/>
      <c r="G32" s="1" t="str">
        <f ca="1">'Daten1 (2)'!I32</f>
        <v>= 8 · (21 - 18) = 8 · 3 = 24</v>
      </c>
    </row>
    <row r="33" spans="1:7" x14ac:dyDescent="0.2">
      <c r="E33" s="5"/>
      <c r="F33" s="8"/>
    </row>
    <row r="34" spans="1:7" x14ac:dyDescent="0.2">
      <c r="A34" s="1" t="str">
        <f>E34&amp;")"</f>
        <v>16)</v>
      </c>
      <c r="B34" s="1" t="str">
        <f ca="1">'Daten1 (2)'!H34</f>
        <v>2·35 - 2·33</v>
      </c>
      <c r="C34" s="9" t="s">
        <v>5</v>
      </c>
      <c r="E34" s="5">
        <f>E32+1</f>
        <v>16</v>
      </c>
      <c r="F34" s="8"/>
      <c r="G34" s="1" t="str">
        <f ca="1">'Daten1 (2)'!I34</f>
        <v>= 2 · (35 - 33) = 2 · 2 = 4</v>
      </c>
    </row>
    <row r="35" spans="1:7" x14ac:dyDescent="0.2">
      <c r="E35" s="5"/>
      <c r="F35" s="8"/>
    </row>
    <row r="36" spans="1:7" x14ac:dyDescent="0.2">
      <c r="A36" s="1" t="str">
        <f>E36&amp;")"</f>
        <v>17)</v>
      </c>
      <c r="B36" s="1" t="str">
        <f ca="1">'Daten1 (2)'!H36</f>
        <v>9·20 - 9·6</v>
      </c>
      <c r="C36" s="9" t="s">
        <v>5</v>
      </c>
      <c r="E36" s="5">
        <f>E34+1</f>
        <v>17</v>
      </c>
      <c r="F36" s="8"/>
      <c r="G36" s="1" t="str">
        <f ca="1">'Daten1 (2)'!I36</f>
        <v>= 9 · (20 - 6) = 9 · 14 = 126</v>
      </c>
    </row>
    <row r="37" spans="1:7" x14ac:dyDescent="0.2">
      <c r="E37" s="5"/>
      <c r="F37" s="8"/>
    </row>
    <row r="38" spans="1:7" x14ac:dyDescent="0.2">
      <c r="A38" s="1" t="str">
        <f>E38&amp;")"</f>
        <v>18)</v>
      </c>
      <c r="B38" s="1" t="str">
        <f ca="1">'Daten1 (2)'!H38</f>
        <v>2·16 - 2·11</v>
      </c>
      <c r="C38" s="9" t="s">
        <v>5</v>
      </c>
      <c r="E38" s="5">
        <f>E36+1</f>
        <v>18</v>
      </c>
      <c r="F38" s="8"/>
      <c r="G38" s="1" t="str">
        <f ca="1">'Daten1 (2)'!I38</f>
        <v>= 2 · (16 - 11) = 2 · 5 = 10</v>
      </c>
    </row>
    <row r="39" spans="1:7" x14ac:dyDescent="0.2">
      <c r="E39" s="5"/>
      <c r="F39" s="8"/>
    </row>
    <row r="40" spans="1:7" x14ac:dyDescent="0.2">
      <c r="A40" s="1" t="str">
        <f>E40&amp;")"</f>
        <v>19)</v>
      </c>
      <c r="B40" s="1" t="str">
        <f ca="1">'Daten1 (2)'!H40</f>
        <v>3·39 - 3·22</v>
      </c>
      <c r="C40" s="9" t="s">
        <v>5</v>
      </c>
      <c r="E40" s="5">
        <f>E38+1</f>
        <v>19</v>
      </c>
      <c r="F40" s="8"/>
      <c r="G40" s="1" t="str">
        <f ca="1">'Daten1 (2)'!I40</f>
        <v>= 3 · (39 - 22) = 3 · 17 = 51</v>
      </c>
    </row>
    <row r="41" spans="1:7" x14ac:dyDescent="0.2">
      <c r="E41" s="5"/>
      <c r="F41" s="8"/>
    </row>
    <row r="42" spans="1:7" x14ac:dyDescent="0.2">
      <c r="A42" s="1" t="str">
        <f>E42&amp;")"</f>
        <v>20)</v>
      </c>
      <c r="B42" s="1" t="str">
        <f ca="1">'Daten1 (2)'!H42</f>
        <v>5·23 - 5·13</v>
      </c>
      <c r="C42" s="9" t="s">
        <v>5</v>
      </c>
      <c r="E42" s="5">
        <f>E40+1</f>
        <v>20</v>
      </c>
      <c r="F42" s="8"/>
      <c r="G42" s="1" t="str">
        <f ca="1">'Daten1 (2)'!I42</f>
        <v>= 5 · (23 - 13) = 5 · 10 = 50</v>
      </c>
    </row>
    <row r="43" spans="1:7" x14ac:dyDescent="0.2">
      <c r="E43" s="5"/>
      <c r="F43" s="8"/>
    </row>
    <row r="44" spans="1:7" x14ac:dyDescent="0.2">
      <c r="A44" s="1" t="str">
        <f>E44&amp;")"</f>
        <v>21)</v>
      </c>
      <c r="B44" s="1" t="str">
        <f ca="1">'Daten1 (2)'!H44</f>
        <v>2·24 - 2·8</v>
      </c>
      <c r="C44" s="9" t="s">
        <v>5</v>
      </c>
      <c r="E44" s="5">
        <f>E42+1</f>
        <v>21</v>
      </c>
      <c r="F44" s="8"/>
      <c r="G44" s="1" t="str">
        <f ca="1">'Daten1 (2)'!I44</f>
        <v>= 2 · (24 - 8) = 2 · 16 = 32</v>
      </c>
    </row>
    <row r="45" spans="1:7" x14ac:dyDescent="0.2">
      <c r="E45" s="5"/>
      <c r="F45" s="8"/>
    </row>
    <row r="46" spans="1:7" x14ac:dyDescent="0.2">
      <c r="A46" s="1" t="str">
        <f>E46&amp;")"</f>
        <v>22)</v>
      </c>
      <c r="B46" s="1" t="str">
        <f ca="1">'Daten1 (2)'!H46</f>
        <v>3·22 - 3·21</v>
      </c>
      <c r="C46" s="9" t="s">
        <v>5</v>
      </c>
      <c r="E46" s="5">
        <f>E44+1</f>
        <v>22</v>
      </c>
      <c r="F46" s="8"/>
      <c r="G46" s="1" t="str">
        <f ca="1">'Daten1 (2)'!I46</f>
        <v>= 3 · (22 - 21) = 3 · 1 = 3</v>
      </c>
    </row>
    <row r="47" spans="1:7" x14ac:dyDescent="0.2">
      <c r="E47" s="5"/>
      <c r="F47" s="8"/>
    </row>
    <row r="48" spans="1:7" x14ac:dyDescent="0.2">
      <c r="A48" s="1" t="str">
        <f>E48&amp;")"</f>
        <v>23)</v>
      </c>
      <c r="B48" s="1" t="str">
        <f ca="1">'Daten1 (2)'!H48</f>
        <v>6·14 - 6·2</v>
      </c>
      <c r="C48" s="9" t="s">
        <v>5</v>
      </c>
      <c r="E48" s="5">
        <f>E46+1</f>
        <v>23</v>
      </c>
      <c r="F48" s="8"/>
      <c r="G48" s="1" t="str">
        <f ca="1">'Daten1 (2)'!I48</f>
        <v>= 6 · (14 - 2) = 6 · 12 = 72</v>
      </c>
    </row>
    <row r="49" spans="1:7" x14ac:dyDescent="0.2">
      <c r="E49" s="5"/>
      <c r="F49" s="8"/>
    </row>
    <row r="50" spans="1:7" x14ac:dyDescent="0.2">
      <c r="A50" s="1" t="str">
        <f>E50&amp;")"</f>
        <v>24)</v>
      </c>
      <c r="B50" s="1" t="str">
        <f ca="1">'Daten1 (2)'!H50</f>
        <v>3·13 - 3·11</v>
      </c>
      <c r="C50" s="9" t="s">
        <v>5</v>
      </c>
      <c r="E50" s="5">
        <f>E48+1</f>
        <v>24</v>
      </c>
      <c r="F50" s="8"/>
      <c r="G50" s="1" t="str">
        <f ca="1">'Daten1 (2)'!I50</f>
        <v>= 3 · (13 - 11) = 3 · 2 = 6</v>
      </c>
    </row>
    <row r="51" spans="1:7" x14ac:dyDescent="0.2">
      <c r="E51" s="5"/>
      <c r="F51" s="8"/>
    </row>
    <row r="52" spans="1:7" x14ac:dyDescent="0.2">
      <c r="A52" s="1" t="str">
        <f>E52&amp;")"</f>
        <v>25)</v>
      </c>
      <c r="B52" s="1" t="str">
        <f ca="1">'Daten1 (2)'!H52</f>
        <v>4·36 - 4·19</v>
      </c>
      <c r="C52" s="9" t="s">
        <v>5</v>
      </c>
      <c r="E52" s="5">
        <f>E50+1</f>
        <v>25</v>
      </c>
      <c r="F52" s="8"/>
      <c r="G52" s="1" t="str">
        <f ca="1">'Daten1 (2)'!I52</f>
        <v>= 4 · (36 - 19) = 4 · 17 = 68</v>
      </c>
    </row>
    <row r="53" spans="1:7" x14ac:dyDescent="0.2">
      <c r="C53" s="8"/>
      <c r="E53" s="5"/>
      <c r="F53" s="8"/>
    </row>
    <row r="54" spans="1:7" x14ac:dyDescent="0.2">
      <c r="E54" s="5"/>
      <c r="F54" s="8"/>
    </row>
    <row r="55" spans="1:7" s="3" customFormat="1" ht="12.75" x14ac:dyDescent="0.2">
      <c r="A55" s="3" t="s">
        <v>9</v>
      </c>
      <c r="E55" s="4"/>
      <c r="F55" s="10"/>
      <c r="G55" s="11" t="s">
        <v>8</v>
      </c>
    </row>
    <row r="56" spans="1:7" x14ac:dyDescent="0.2">
      <c r="E56" s="5"/>
      <c r="F56" s="8"/>
    </row>
    <row r="57" spans="1:7" x14ac:dyDescent="0.2">
      <c r="E57" s="5"/>
      <c r="F57" s="8"/>
    </row>
  </sheetData>
  <mergeCells count="3">
    <mergeCell ref="K3:L6"/>
    <mergeCell ref="K9:L9"/>
    <mergeCell ref="A1:D1"/>
  </mergeCells>
  <pageMargins left="0.70866141732283472" right="0.70866141732283472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Arbeitsblatt_Plus</vt:lpstr>
      <vt:lpstr>Arbeitsblatt_Minus</vt:lpstr>
      <vt:lpstr>Daten1</vt:lpstr>
      <vt:lpstr>Daten2</vt:lpstr>
      <vt:lpstr>Daten1 (2)</vt:lpstr>
      <vt:lpstr>Arbeitsblatt_Plus (2)</vt:lpstr>
      <vt:lpstr>Arbeitsblatt_Minus (2)</vt:lpstr>
      <vt:lpstr>Arbeitsblatt_Minus!Druckbereich</vt:lpstr>
      <vt:lpstr>'Arbeitsblatt_Minus (2)'!Druckbereich</vt:lpstr>
      <vt:lpstr>Arbeitsblatt_Plus!Druckbereich</vt:lpstr>
      <vt:lpstr>'Arbeitsblatt_Plus (2)'!Druckbereich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2021-09-24T06:48:53Z</cp:lastPrinted>
  <dcterms:created xsi:type="dcterms:W3CDTF">2009-10-08T17:52:09Z</dcterms:created>
  <dcterms:modified xsi:type="dcterms:W3CDTF">2021-09-24T07:19:44Z</dcterms:modified>
</cp:coreProperties>
</file>